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filterPrivacy="1"/>
  <xr:revisionPtr revIDLastSave="57" documentId="13_ncr:1_{870B4ADD-7D7A-485E-9BD0-1F1A19205AA4}" xr6:coauthVersionLast="47" xr6:coauthVersionMax="47" xr10:uidLastSave="{FD6CDB09-4C3A-41CA-934B-CC9FE968702E}"/>
  <bookViews>
    <workbookView xWindow="-110" yWindow="-110" windowWidth="38620" windowHeight="21100" activeTab="2" xr2:uid="{00000000-000D-0000-FFFF-FFFF00000000}"/>
  </bookViews>
  <sheets>
    <sheet name="項目マッピング" sheetId="27" r:id="rId1"/>
    <sheet name="例_項目マッピング" sheetId="25" r:id="rId2"/>
    <sheet name="v2_区分値" sheetId="28" r:id="rId3"/>
    <sheet name="区分値" sheetId="26" r:id="rId4"/>
  </sheets>
  <definedNames>
    <definedName name="_xlnm._FilterDatabase" localSheetId="2" hidden="1">v2_区分値!$B$3:$K$96</definedName>
    <definedName name="_xlnm._FilterDatabase" localSheetId="3" hidden="1">区分値!$B$3:$K$96</definedName>
    <definedName name="_xlnm._FilterDatabase" localSheetId="0" hidden="1">項目マッピング!$C$4:$I$41</definedName>
    <definedName name="_xlnm._FilterDatabase" localSheetId="1" hidden="1">例_項目マッピング!$C$4:$I$41</definedName>
    <definedName name="_xlnm.Print_Area" localSheetId="2">v2_区分値!$A$1:$I$97</definedName>
    <definedName name="_xlnm.Print_Area" localSheetId="3">区分値!$A$1:$I$97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16" i="27" l="1"/>
  <c r="B15" i="27"/>
  <c r="B16" i="25"/>
  <c r="B15" i="25"/>
  <c r="B41" i="27"/>
  <c r="B40" i="27"/>
  <c r="B39" i="27"/>
  <c r="B38" i="27"/>
  <c r="B37" i="27"/>
  <c r="B36" i="27"/>
  <c r="B35" i="27"/>
  <c r="B34" i="27"/>
  <c r="B33" i="27"/>
  <c r="B32" i="27"/>
  <c r="B31" i="27"/>
  <c r="B30" i="27"/>
  <c r="B29" i="27"/>
  <c r="B28" i="27"/>
  <c r="B27" i="27"/>
  <c r="B26" i="27"/>
  <c r="B25" i="27"/>
  <c r="B24" i="27"/>
  <c r="B23" i="27"/>
  <c r="B22" i="27"/>
  <c r="B21" i="27"/>
  <c r="B20" i="27"/>
  <c r="B19" i="27"/>
  <c r="B18" i="27"/>
  <c r="B17" i="27"/>
  <c r="B14" i="27"/>
  <c r="B13" i="27"/>
  <c r="B12" i="27"/>
  <c r="B11" i="27"/>
  <c r="B10" i="27"/>
  <c r="B9" i="27"/>
  <c r="B8" i="27"/>
  <c r="B7" i="27"/>
  <c r="B6" i="27"/>
  <c r="B5" i="27"/>
  <c r="B34" i="25"/>
  <c r="B41" i="25"/>
  <c r="B40" i="25"/>
  <c r="B39" i="25"/>
  <c r="B38" i="25"/>
  <c r="B37" i="25"/>
  <c r="B36" i="25"/>
  <c r="B35" i="25"/>
  <c r="B8" i="25"/>
  <c r="B33" i="25"/>
  <c r="B12" i="25"/>
  <c r="B11" i="25"/>
  <c r="B32" i="25"/>
  <c r="B31" i="25"/>
  <c r="B30" i="25"/>
  <c r="B29" i="25"/>
  <c r="B28" i="25"/>
  <c r="B27" i="25"/>
  <c r="B26" i="25"/>
  <c r="B25" i="25"/>
  <c r="B24" i="25"/>
  <c r="B23" i="25"/>
  <c r="B22" i="25"/>
  <c r="B21" i="25"/>
  <c r="B20" i="25"/>
  <c r="B19" i="25"/>
  <c r="B18" i="25"/>
  <c r="B17" i="25"/>
  <c r="B14" i="25"/>
  <c r="B13" i="25"/>
  <c r="B10" i="25"/>
  <c r="B9" i="25"/>
  <c r="B7" i="25"/>
  <c r="B6" i="25"/>
  <c r="B5" i="25"/>
</calcChain>
</file>

<file path=xl/sharedStrings.xml><?xml version="1.0" encoding="utf-8"?>
<sst xmlns="http://schemas.openxmlformats.org/spreadsheetml/2006/main" count="949" uniqueCount="471">
  <si>
    <t>更新</t>
    <rPh sb="0" eb="2">
      <t>コウシン</t>
    </rPh>
    <phoneticPr fontId="10"/>
  </si>
  <si>
    <t>１．業種区分</t>
    <rPh sb="2" eb="4">
      <t>ギョウシュ</t>
    </rPh>
    <rPh sb="4" eb="6">
      <t>クブン</t>
    </rPh>
    <phoneticPr fontId="10"/>
  </si>
  <si>
    <t>industry_code</t>
    <phoneticPr fontId="10"/>
  </si>
  <si>
    <t>industry_kbn</t>
    <phoneticPr fontId="10"/>
  </si>
  <si>
    <t>２．資本区分</t>
    <rPh sb="2" eb="4">
      <t>シホン</t>
    </rPh>
    <rPh sb="4" eb="6">
      <t>クブン</t>
    </rPh>
    <phoneticPr fontId="10"/>
  </si>
  <si>
    <t>capital_code</t>
    <phoneticPr fontId="10"/>
  </si>
  <si>
    <t>capital_kbn</t>
    <phoneticPr fontId="10"/>
  </si>
  <si>
    <t>01.小売・卸売</t>
    <rPh sb="6" eb="8">
      <t>オロシウ</t>
    </rPh>
    <phoneticPr fontId="11"/>
  </si>
  <si>
    <t>0101</t>
  </si>
  <si>
    <t>百貨店・スーパー</t>
    <phoneticPr fontId="10"/>
  </si>
  <si>
    <t>1000万未満</t>
    <phoneticPr fontId="10"/>
  </si>
  <si>
    <t>0102</t>
  </si>
  <si>
    <t>コンビニ</t>
    <phoneticPr fontId="10"/>
  </si>
  <si>
    <t>1000万-3000万未満</t>
    <phoneticPr fontId="10"/>
  </si>
  <si>
    <t>0103</t>
  </si>
  <si>
    <t>食料品・酒屋</t>
    <phoneticPr fontId="10"/>
  </si>
  <si>
    <t>3000万-1億未満</t>
    <phoneticPr fontId="10"/>
  </si>
  <si>
    <t>0104</t>
  </si>
  <si>
    <t>ファッション・洋服</t>
    <phoneticPr fontId="10"/>
  </si>
  <si>
    <t>1億-10億未満</t>
    <phoneticPr fontId="10"/>
  </si>
  <si>
    <t>0105</t>
  </si>
  <si>
    <t>書籍・文房具・がん具</t>
    <phoneticPr fontId="10"/>
  </si>
  <si>
    <t>10億-50億未満</t>
    <phoneticPr fontId="10"/>
  </si>
  <si>
    <t>0106</t>
  </si>
  <si>
    <t>医薬品・化粧品</t>
    <phoneticPr fontId="10"/>
  </si>
  <si>
    <t>50億以上</t>
    <phoneticPr fontId="10"/>
  </si>
  <si>
    <t>0107</t>
  </si>
  <si>
    <t>自動車・自転車</t>
    <phoneticPr fontId="10"/>
  </si>
  <si>
    <t>不明</t>
    <rPh sb="0" eb="2">
      <t>フメイ</t>
    </rPh>
    <phoneticPr fontId="10"/>
  </si>
  <si>
    <t>0108</t>
  </si>
  <si>
    <t>電器</t>
    <phoneticPr fontId="10"/>
  </si>
  <si>
    <t>0109</t>
  </si>
  <si>
    <t>家具・インテリア</t>
    <phoneticPr fontId="10"/>
  </si>
  <si>
    <t>３．従業員区分</t>
    <rPh sb="2" eb="5">
      <t>ジュウギョウイン</t>
    </rPh>
    <rPh sb="5" eb="7">
      <t>クブン</t>
    </rPh>
    <phoneticPr fontId="10"/>
  </si>
  <si>
    <t>employee_code</t>
    <phoneticPr fontId="10"/>
  </si>
  <si>
    <t>employee_kbn</t>
    <phoneticPr fontId="10"/>
  </si>
  <si>
    <t>0110</t>
  </si>
  <si>
    <t>ガソリンスタンド・燃料</t>
    <phoneticPr fontId="10"/>
  </si>
  <si>
    <t>20人未満</t>
    <phoneticPr fontId="10"/>
  </si>
  <si>
    <t>0111</t>
  </si>
  <si>
    <t>日用雑貨</t>
    <phoneticPr fontId="10"/>
  </si>
  <si>
    <t>20-50人未満</t>
    <phoneticPr fontId="10"/>
  </si>
  <si>
    <t>0112</t>
  </si>
  <si>
    <t>建築・鉱物・金属</t>
    <phoneticPr fontId="10"/>
  </si>
  <si>
    <t>50-100人未満</t>
    <phoneticPr fontId="10"/>
  </si>
  <si>
    <t>0113</t>
  </si>
  <si>
    <t>機械器具</t>
    <phoneticPr fontId="10"/>
  </si>
  <si>
    <t>100-300人未満</t>
    <phoneticPr fontId="10"/>
  </si>
  <si>
    <t>0114</t>
  </si>
  <si>
    <t>総合卸売・商社・貿易</t>
    <phoneticPr fontId="10"/>
  </si>
  <si>
    <t>300-1000人未満</t>
    <phoneticPr fontId="10"/>
  </si>
  <si>
    <t>0115</t>
  </si>
  <si>
    <t>通信販売</t>
    <phoneticPr fontId="10"/>
  </si>
  <si>
    <t>1000以上</t>
    <phoneticPr fontId="10"/>
  </si>
  <si>
    <t>0116</t>
  </si>
  <si>
    <t>その他小売・卸売</t>
    <phoneticPr fontId="10"/>
  </si>
  <si>
    <t>02.飲食・宿泊</t>
    <rPh sb="6" eb="8">
      <t>シュクハク</t>
    </rPh>
    <phoneticPr fontId="11"/>
  </si>
  <si>
    <t>0201</t>
  </si>
  <si>
    <t>食堂・レストラン</t>
    <phoneticPr fontId="10"/>
  </si>
  <si>
    <t>0202</t>
  </si>
  <si>
    <t>居酒屋・バー</t>
    <phoneticPr fontId="10"/>
  </si>
  <si>
    <t>４．売上区分</t>
    <rPh sb="2" eb="4">
      <t>ウリアゲ</t>
    </rPh>
    <rPh sb="4" eb="6">
      <t>クブン</t>
    </rPh>
    <phoneticPr fontId="10"/>
  </si>
  <si>
    <t>revenue_code</t>
    <phoneticPr fontId="10"/>
  </si>
  <si>
    <t>revenue_kbn</t>
    <phoneticPr fontId="10"/>
  </si>
  <si>
    <t>0203</t>
  </si>
  <si>
    <t>喫茶店</t>
    <phoneticPr fontId="10"/>
  </si>
  <si>
    <t>3億未満</t>
    <phoneticPr fontId="10"/>
  </si>
  <si>
    <t>0204</t>
  </si>
  <si>
    <t>ファーストフード</t>
    <phoneticPr fontId="10"/>
  </si>
  <si>
    <t>3億-20億未満</t>
    <phoneticPr fontId="10"/>
  </si>
  <si>
    <t>0205</t>
  </si>
  <si>
    <t>持ち帰り・デリバリー</t>
    <phoneticPr fontId="10"/>
  </si>
  <si>
    <t>20億-100億未満</t>
    <phoneticPr fontId="10"/>
  </si>
  <si>
    <t>0206</t>
  </si>
  <si>
    <t>旅館・ホテル</t>
    <phoneticPr fontId="10"/>
  </si>
  <si>
    <t>100億-500億未満</t>
    <phoneticPr fontId="10"/>
  </si>
  <si>
    <t>03.サービス</t>
  </si>
  <si>
    <t>0301</t>
  </si>
  <si>
    <t>旅行・レジャー</t>
    <phoneticPr fontId="10"/>
  </si>
  <si>
    <t>500億以上</t>
    <phoneticPr fontId="10"/>
  </si>
  <si>
    <t>0302</t>
  </si>
  <si>
    <t>床屋・美容院</t>
    <phoneticPr fontId="10"/>
  </si>
  <si>
    <t>0303</t>
  </si>
  <si>
    <t>エステ・リラクゼーション</t>
    <phoneticPr fontId="10"/>
  </si>
  <si>
    <t>0304</t>
  </si>
  <si>
    <t>ペット</t>
    <phoneticPr fontId="10"/>
  </si>
  <si>
    <t>５．上場区分</t>
    <rPh sb="2" eb="4">
      <t>ジョウジョウ</t>
    </rPh>
    <rPh sb="4" eb="6">
      <t>クブン</t>
    </rPh>
    <phoneticPr fontId="10"/>
  </si>
  <si>
    <t>listed_code</t>
    <phoneticPr fontId="10"/>
  </si>
  <si>
    <t>listed_kbn</t>
    <phoneticPr fontId="10"/>
  </si>
  <si>
    <t>0305</t>
  </si>
  <si>
    <t>リース・レンタル</t>
    <phoneticPr fontId="10"/>
  </si>
  <si>
    <t>0306</t>
  </si>
  <si>
    <t>ビル管理・オフィスサポート</t>
    <phoneticPr fontId="10"/>
  </si>
  <si>
    <t>0307</t>
  </si>
  <si>
    <t>その他サービス</t>
    <phoneticPr fontId="10"/>
  </si>
  <si>
    <t>04.ＩＴ・広告・マスコミ</t>
    <rPh sb="6" eb="8">
      <t>コウコク</t>
    </rPh>
    <phoneticPr fontId="11"/>
  </si>
  <si>
    <t>0401</t>
  </si>
  <si>
    <t>情報通信・インターネット</t>
    <phoneticPr fontId="10"/>
  </si>
  <si>
    <t>0402</t>
  </si>
  <si>
    <t>ソフトウェア・SI</t>
    <phoneticPr fontId="10"/>
  </si>
  <si>
    <t>0403</t>
  </si>
  <si>
    <t>デザイン・製作</t>
    <phoneticPr fontId="10"/>
  </si>
  <si>
    <t>0404</t>
  </si>
  <si>
    <t>広告・販促</t>
    <phoneticPr fontId="10"/>
  </si>
  <si>
    <t>0406</t>
  </si>
  <si>
    <t>放送・出版・マスコミ</t>
    <phoneticPr fontId="10"/>
  </si>
  <si>
    <t>05.コンサル・会計・法務関連</t>
    <rPh sb="8" eb="10">
      <t>カイケイ</t>
    </rPh>
    <rPh sb="11" eb="13">
      <t>ホウム</t>
    </rPh>
    <phoneticPr fontId="11"/>
  </si>
  <si>
    <t>0501</t>
  </si>
  <si>
    <t>経営コンサルティング</t>
    <phoneticPr fontId="10"/>
  </si>
  <si>
    <t>0502</t>
  </si>
  <si>
    <t>会計、税務、法務、労務</t>
    <phoneticPr fontId="10"/>
  </si>
  <si>
    <t>名証セントレックス</t>
  </si>
  <si>
    <t>06.人材</t>
    <rPh sb="3" eb="5">
      <t>ジンザイ</t>
    </rPh>
    <phoneticPr fontId="11"/>
  </si>
  <si>
    <t>0601</t>
  </si>
  <si>
    <t>人材</t>
    <phoneticPr fontId="10"/>
  </si>
  <si>
    <t>07.病院・福祉・介護</t>
    <rPh sb="3" eb="5">
      <t>ビョウイン</t>
    </rPh>
    <rPh sb="6" eb="8">
      <t>フクシ</t>
    </rPh>
    <rPh sb="9" eb="11">
      <t>カイゴ</t>
    </rPh>
    <phoneticPr fontId="11"/>
  </si>
  <si>
    <t>0701</t>
  </si>
  <si>
    <t>病院</t>
    <phoneticPr fontId="10"/>
  </si>
  <si>
    <t>0702</t>
  </si>
  <si>
    <t>0703</t>
  </si>
  <si>
    <t>歯医者</t>
    <phoneticPr fontId="10"/>
  </si>
  <si>
    <t>６．都道府県コード</t>
    <rPh sb="2" eb="6">
      <t>トドウフケン</t>
    </rPh>
    <phoneticPr fontId="10"/>
  </si>
  <si>
    <t>prefecture_cd</t>
    <phoneticPr fontId="10"/>
  </si>
  <si>
    <t>prefecture</t>
    <phoneticPr fontId="10"/>
  </si>
  <si>
    <t>0704</t>
  </si>
  <si>
    <t>動物病院</t>
    <phoneticPr fontId="10"/>
  </si>
  <si>
    <t>（本社所在地）</t>
    <phoneticPr fontId="10"/>
  </si>
  <si>
    <t>北海道</t>
  </si>
  <si>
    <t>0705</t>
  </si>
  <si>
    <t>介護・福祉</t>
    <phoneticPr fontId="10"/>
  </si>
  <si>
    <t>青森県</t>
  </si>
  <si>
    <t>08.不動産</t>
  </si>
  <si>
    <t>0801</t>
  </si>
  <si>
    <t>不動産売買</t>
    <phoneticPr fontId="10"/>
  </si>
  <si>
    <t>0802</t>
  </si>
  <si>
    <t>不動産賃貸</t>
    <phoneticPr fontId="10"/>
  </si>
  <si>
    <t>0803</t>
  </si>
  <si>
    <t>不動産開発</t>
    <phoneticPr fontId="10"/>
  </si>
  <si>
    <t>09.金融・保険</t>
  </si>
  <si>
    <t>0901</t>
  </si>
  <si>
    <t>銀行</t>
    <phoneticPr fontId="10"/>
  </si>
  <si>
    <t>0902</t>
  </si>
  <si>
    <t>貸金業、クレジットカード</t>
    <phoneticPr fontId="10"/>
  </si>
  <si>
    <t>0903</t>
  </si>
  <si>
    <t>金融商品取引</t>
    <phoneticPr fontId="10"/>
  </si>
  <si>
    <t>0904</t>
  </si>
  <si>
    <t>保険</t>
    <phoneticPr fontId="10"/>
  </si>
  <si>
    <t>0905</t>
  </si>
  <si>
    <t>その他金融</t>
    <phoneticPr fontId="10"/>
  </si>
  <si>
    <t>10.教育・学習</t>
    <rPh sb="3" eb="5">
      <t>キョウイク</t>
    </rPh>
    <rPh sb="6" eb="8">
      <t>ガクシュウ</t>
    </rPh>
    <phoneticPr fontId="11"/>
  </si>
  <si>
    <t>1001</t>
  </si>
  <si>
    <t>幼稚園・保育園</t>
    <phoneticPr fontId="10"/>
  </si>
  <si>
    <t>1002</t>
  </si>
  <si>
    <t>小学校・中学校・高校</t>
    <phoneticPr fontId="10"/>
  </si>
  <si>
    <t>1003</t>
  </si>
  <si>
    <t>大学</t>
    <phoneticPr fontId="10"/>
  </si>
  <si>
    <t>1004</t>
  </si>
  <si>
    <t>専門学校</t>
    <phoneticPr fontId="10"/>
  </si>
  <si>
    <t>1005</t>
  </si>
  <si>
    <t>予備校</t>
    <phoneticPr fontId="10"/>
  </si>
  <si>
    <t>1006</t>
  </si>
  <si>
    <t>進学塾・学習塾</t>
    <phoneticPr fontId="10"/>
  </si>
  <si>
    <t>1007</t>
  </si>
  <si>
    <t>外国語会話</t>
    <phoneticPr fontId="10"/>
  </si>
  <si>
    <t>1008</t>
  </si>
  <si>
    <t>パソコンスクール</t>
    <phoneticPr fontId="10"/>
  </si>
  <si>
    <t>1009</t>
  </si>
  <si>
    <t>幼児教室</t>
    <phoneticPr fontId="10"/>
  </si>
  <si>
    <t>1010</t>
  </si>
  <si>
    <t>その他教室・スクール</t>
    <phoneticPr fontId="10"/>
  </si>
  <si>
    <t>11.建設・建築</t>
    <rPh sb="6" eb="8">
      <t>ケンチク</t>
    </rPh>
    <phoneticPr fontId="11"/>
  </si>
  <si>
    <t>1101</t>
  </si>
  <si>
    <t>総合（建設・建築）</t>
    <phoneticPr fontId="10"/>
  </si>
  <si>
    <t>1102</t>
  </si>
  <si>
    <t>専門（建設・建築）</t>
    <phoneticPr fontId="10"/>
  </si>
  <si>
    <t>1103</t>
  </si>
  <si>
    <t>設備（建設・建築）</t>
    <phoneticPr fontId="10"/>
  </si>
  <si>
    <t>12.運輸</t>
  </si>
  <si>
    <t>運輸</t>
    <phoneticPr fontId="10"/>
  </si>
  <si>
    <t>倉庫</t>
    <phoneticPr fontId="10"/>
  </si>
  <si>
    <t>運輸付帯サービス</t>
    <phoneticPr fontId="10"/>
  </si>
  <si>
    <t>13.製造・機械</t>
    <rPh sb="6" eb="8">
      <t>キカイ</t>
    </rPh>
    <phoneticPr fontId="11"/>
  </si>
  <si>
    <t>1301</t>
  </si>
  <si>
    <t>食料品</t>
    <phoneticPr fontId="10"/>
  </si>
  <si>
    <t>1302</t>
  </si>
  <si>
    <t>飲料・たばこ・飼料</t>
    <phoneticPr fontId="10"/>
  </si>
  <si>
    <t>1303</t>
  </si>
  <si>
    <t>繊維工業</t>
    <phoneticPr fontId="10"/>
  </si>
  <si>
    <t>衣服・繊維</t>
    <phoneticPr fontId="10"/>
  </si>
  <si>
    <t>1307</t>
  </si>
  <si>
    <t>パルプ・紙</t>
    <phoneticPr fontId="10"/>
  </si>
  <si>
    <t>1308</t>
  </si>
  <si>
    <t>印刷</t>
    <phoneticPr fontId="10"/>
  </si>
  <si>
    <t>1309</t>
  </si>
  <si>
    <t>油脂加工・洗剤・塗料</t>
    <phoneticPr fontId="10"/>
  </si>
  <si>
    <t>1310</t>
  </si>
  <si>
    <t>化粧品</t>
    <phoneticPr fontId="10"/>
  </si>
  <si>
    <t>1311</t>
  </si>
  <si>
    <t>医薬品</t>
    <phoneticPr fontId="10"/>
  </si>
  <si>
    <t>1312</t>
  </si>
  <si>
    <t>その他の化学工業</t>
    <phoneticPr fontId="10"/>
  </si>
  <si>
    <t>1313</t>
  </si>
  <si>
    <t>プラスチック製品</t>
    <phoneticPr fontId="10"/>
  </si>
  <si>
    <t>1314</t>
  </si>
  <si>
    <t>ゴム製品</t>
    <phoneticPr fontId="10"/>
  </si>
  <si>
    <t>1315</t>
  </si>
  <si>
    <t>一般機械</t>
    <phoneticPr fontId="10"/>
  </si>
  <si>
    <t>1316</t>
  </si>
  <si>
    <t>電気・電子機器</t>
    <phoneticPr fontId="10"/>
  </si>
  <si>
    <t>1317</t>
  </si>
  <si>
    <t>自動車・輸送機器</t>
    <phoneticPr fontId="10"/>
  </si>
  <si>
    <t>1318</t>
  </si>
  <si>
    <t>精密機械</t>
    <phoneticPr fontId="10"/>
  </si>
  <si>
    <t>1319</t>
  </si>
  <si>
    <t>鉄・金属</t>
    <phoneticPr fontId="10"/>
  </si>
  <si>
    <t>1320</t>
  </si>
  <si>
    <t>その他製造業</t>
    <phoneticPr fontId="10"/>
  </si>
  <si>
    <t>14.電気・ガス・水道</t>
  </si>
  <si>
    <t>1401</t>
  </si>
  <si>
    <t>電気</t>
    <phoneticPr fontId="10"/>
  </si>
  <si>
    <t>1402</t>
  </si>
  <si>
    <t>ガス</t>
    <phoneticPr fontId="10"/>
  </si>
  <si>
    <t>1403</t>
  </si>
  <si>
    <t>水道</t>
    <phoneticPr fontId="10"/>
  </si>
  <si>
    <t>15.農林水産</t>
  </si>
  <si>
    <t>1501</t>
  </si>
  <si>
    <t>農林水産</t>
    <phoneticPr fontId="10"/>
  </si>
  <si>
    <t>16.鉱業</t>
  </si>
  <si>
    <t>1601</t>
  </si>
  <si>
    <t>鉱業</t>
    <phoneticPr fontId="10"/>
  </si>
  <si>
    <t>17.官公庁</t>
  </si>
  <si>
    <t>1701</t>
  </si>
  <si>
    <t>官公庁</t>
    <phoneticPr fontId="10"/>
  </si>
  <si>
    <t>市区町村コード</t>
    <rPh sb="0" eb="4">
      <t>シクチョウソン</t>
    </rPh>
    <phoneticPr fontId="10"/>
  </si>
  <si>
    <t>18.組合・団体・協会</t>
    <rPh sb="3" eb="5">
      <t>クミアイ</t>
    </rPh>
    <rPh sb="6" eb="8">
      <t>ダンタイ</t>
    </rPh>
    <rPh sb="9" eb="11">
      <t>キョウカイ</t>
    </rPh>
    <phoneticPr fontId="11"/>
  </si>
  <si>
    <t>1801</t>
  </si>
  <si>
    <t>組合・団体・協会</t>
    <phoneticPr fontId="10"/>
  </si>
  <si>
    <t>総務省　全国地方公共団体コード</t>
    <rPh sb="0" eb="3">
      <t>ソウムショウ</t>
    </rPh>
    <phoneticPr fontId="10"/>
  </si>
  <si>
    <t>http://www.soumu.go.jp/denshijiti/code.html</t>
    <phoneticPr fontId="10"/>
  </si>
  <si>
    <t>1802</t>
  </si>
  <si>
    <t>NPO</t>
    <phoneticPr fontId="10"/>
  </si>
  <si>
    <t>5桁を返却　※6桁目（＝チェックディジット）</t>
    <rPh sb="1" eb="2">
      <t>ケタ</t>
    </rPh>
    <rPh sb="3" eb="5">
      <t>ヘンキャク</t>
    </rPh>
    <phoneticPr fontId="10"/>
  </si>
  <si>
    <t>19.その他</t>
    <rPh sb="5" eb="6">
      <t>タ</t>
    </rPh>
    <phoneticPr fontId="11"/>
  </si>
  <si>
    <t>1901</t>
  </si>
  <si>
    <t>その他</t>
    <phoneticPr fontId="10"/>
  </si>
  <si>
    <t>20.不明</t>
    <rPh sb="3" eb="5">
      <t>フメイ</t>
    </rPh>
    <phoneticPr fontId="11"/>
  </si>
  <si>
    <t>医院・診療所・クリニック</t>
    <phoneticPr fontId="10"/>
  </si>
  <si>
    <t>ST&amp;E</t>
  </si>
  <si>
    <t>company</t>
  </si>
  <si>
    <t>corporate_name</t>
  </si>
  <si>
    <t>corporate_name_kana</t>
    <phoneticPr fontId="11"/>
  </si>
  <si>
    <t>phone_number</t>
    <phoneticPr fontId="11"/>
  </si>
  <si>
    <t>0565-28-2121</t>
  </si>
  <si>
    <t>zip</t>
  </si>
  <si>
    <t>zip_code</t>
  </si>
  <si>
    <t>471-8571</t>
  </si>
  <si>
    <t>state</t>
  </si>
  <si>
    <t>prefecture</t>
  </si>
  <si>
    <t>corporate_number</t>
  </si>
  <si>
    <t>industry_code</t>
    <phoneticPr fontId="11"/>
  </si>
  <si>
    <t>industry_kbn</t>
  </si>
  <si>
    <t>listed_code</t>
  </si>
  <si>
    <t>listed_kbn</t>
    <phoneticPr fontId="11"/>
  </si>
  <si>
    <t>capital_code</t>
  </si>
  <si>
    <t>capital_kbn</t>
    <phoneticPr fontId="11"/>
  </si>
  <si>
    <t>capital_val</t>
  </si>
  <si>
    <t>revenue_code</t>
  </si>
  <si>
    <t>revenue_kbn</t>
  </si>
  <si>
    <t>revenue_val</t>
  </si>
  <si>
    <t>employee_code</t>
  </si>
  <si>
    <t>6</t>
  </si>
  <si>
    <t>employee_kbn</t>
  </si>
  <si>
    <t>employee_val</t>
  </si>
  <si>
    <t>headquarter_kbn</t>
    <phoneticPr fontId="11"/>
  </si>
  <si>
    <t>prefecture_code</t>
    <phoneticPr fontId="11"/>
  </si>
  <si>
    <t>city_code</t>
    <phoneticPr fontId="11"/>
  </si>
  <si>
    <t>city</t>
  </si>
  <si>
    <t>address</t>
  </si>
  <si>
    <t>HP URL</t>
  </si>
  <si>
    <t>hp_url</t>
  </si>
  <si>
    <t xml:space="preserve"> http://www.toyota.co.jp/jpn/company/about_toyota/outline/index.html</t>
  </si>
  <si>
    <t>fax_number</t>
    <phoneticPr fontId="11"/>
  </si>
  <si>
    <t>nta</t>
  </si>
  <si>
    <t>nta_zip_code</t>
  </si>
  <si>
    <t>471-0826</t>
  </si>
  <si>
    <t>nta_prefecture_code</t>
  </si>
  <si>
    <t>nta_prefecture</t>
  </si>
  <si>
    <t>nta_city_code</t>
  </si>
  <si>
    <t>nta_city</t>
  </si>
  <si>
    <t>nta_address</t>
  </si>
  <si>
    <t>nta_city_address</t>
  </si>
  <si>
    <t>city_address</t>
    <phoneticPr fontId="7"/>
  </si>
  <si>
    <t>プライム市場</t>
    <phoneticPr fontId="10"/>
  </si>
  <si>
    <t>プライム市場（外国株）</t>
    <phoneticPr fontId="10"/>
  </si>
  <si>
    <t>スタンダード市場</t>
    <phoneticPr fontId="10"/>
  </si>
  <si>
    <t>スタンダード市場（外国株）</t>
    <phoneticPr fontId="10"/>
  </si>
  <si>
    <t>グロース市場</t>
    <phoneticPr fontId="10"/>
  </si>
  <si>
    <t>グロース市場（外国株）</t>
    <phoneticPr fontId="10"/>
  </si>
  <si>
    <t>札証</t>
    <phoneticPr fontId="10"/>
  </si>
  <si>
    <t>札証アンビシャス</t>
    <phoneticPr fontId="7"/>
  </si>
  <si>
    <t>福証</t>
    <phoneticPr fontId="10"/>
  </si>
  <si>
    <t>福証Ｑボード</t>
    <phoneticPr fontId="10"/>
  </si>
  <si>
    <t>名証</t>
    <phoneticPr fontId="10"/>
  </si>
  <si>
    <t>未上場</t>
    <phoneticPr fontId="10"/>
  </si>
  <si>
    <t>TOKYO PRO Market</t>
    <phoneticPr fontId="10"/>
  </si>
  <si>
    <t>岩手県</t>
    <phoneticPr fontId="10"/>
  </si>
  <si>
    <t>宮城県</t>
    <phoneticPr fontId="10"/>
  </si>
  <si>
    <t>秋田県</t>
    <phoneticPr fontId="10"/>
  </si>
  <si>
    <t>山形県</t>
    <phoneticPr fontId="10"/>
  </si>
  <si>
    <t>福島県</t>
    <phoneticPr fontId="10"/>
  </si>
  <si>
    <t>茨城県</t>
    <phoneticPr fontId="10"/>
  </si>
  <si>
    <t>栃木県</t>
    <phoneticPr fontId="10"/>
  </si>
  <si>
    <t>群馬県</t>
    <phoneticPr fontId="10"/>
  </si>
  <si>
    <t>埼玉県</t>
    <phoneticPr fontId="10"/>
  </si>
  <si>
    <t>千葉県</t>
    <phoneticPr fontId="10"/>
  </si>
  <si>
    <t>東京都</t>
    <phoneticPr fontId="10"/>
  </si>
  <si>
    <t>神奈川県</t>
    <phoneticPr fontId="10"/>
  </si>
  <si>
    <t>新潟県</t>
    <phoneticPr fontId="10"/>
  </si>
  <si>
    <t>富山県</t>
    <phoneticPr fontId="10"/>
  </si>
  <si>
    <t>石川県</t>
    <phoneticPr fontId="10"/>
  </si>
  <si>
    <t>福井県</t>
    <phoneticPr fontId="10"/>
  </si>
  <si>
    <t>山梨県</t>
    <phoneticPr fontId="10"/>
  </si>
  <si>
    <t>長野県</t>
    <phoneticPr fontId="10"/>
  </si>
  <si>
    <t>岐阜県</t>
    <phoneticPr fontId="10"/>
  </si>
  <si>
    <t>静岡県</t>
    <phoneticPr fontId="10"/>
  </si>
  <si>
    <t>愛知県</t>
    <phoneticPr fontId="10"/>
  </si>
  <si>
    <t>三重県</t>
    <phoneticPr fontId="10"/>
  </si>
  <si>
    <t>滋賀県</t>
    <phoneticPr fontId="10"/>
  </si>
  <si>
    <t>京都府</t>
    <phoneticPr fontId="10"/>
  </si>
  <si>
    <t>大阪府</t>
    <phoneticPr fontId="10"/>
  </si>
  <si>
    <t>兵庫県</t>
    <phoneticPr fontId="10"/>
  </si>
  <si>
    <t>奈良県</t>
    <phoneticPr fontId="10"/>
  </si>
  <si>
    <t>和歌山県</t>
    <phoneticPr fontId="10"/>
  </si>
  <si>
    <t>鳥取県</t>
    <phoneticPr fontId="10"/>
  </si>
  <si>
    <t>島根県</t>
    <phoneticPr fontId="10"/>
  </si>
  <si>
    <t>岡山県</t>
    <phoneticPr fontId="10"/>
  </si>
  <si>
    <t>広島県</t>
    <phoneticPr fontId="10"/>
  </si>
  <si>
    <t>山口県</t>
    <phoneticPr fontId="10"/>
  </si>
  <si>
    <t>徳島県</t>
    <phoneticPr fontId="10"/>
  </si>
  <si>
    <t>香川県</t>
    <phoneticPr fontId="10"/>
  </si>
  <si>
    <t>愛媛県</t>
    <phoneticPr fontId="10"/>
  </si>
  <si>
    <t>高知県</t>
    <phoneticPr fontId="10"/>
  </si>
  <si>
    <t>福岡県</t>
    <phoneticPr fontId="10"/>
  </si>
  <si>
    <t>佐賀県</t>
    <phoneticPr fontId="10"/>
  </si>
  <si>
    <t>長崎県</t>
    <phoneticPr fontId="10"/>
  </si>
  <si>
    <t>熊本県</t>
    <phoneticPr fontId="10"/>
  </si>
  <si>
    <t>大分県</t>
    <phoneticPr fontId="10"/>
  </si>
  <si>
    <t>宮崎県</t>
    <phoneticPr fontId="10"/>
  </si>
  <si>
    <t>鹿児島県</t>
    <phoneticPr fontId="10"/>
  </si>
  <si>
    <t>沖縄県</t>
    <phoneticPr fontId="10"/>
  </si>
  <si>
    <t>address</t>
    <phoneticPr fontId="7"/>
  </si>
  <si>
    <r>
      <rPr>
        <sz val="11"/>
        <color theme="1"/>
        <rFont val="Meiryo UI"/>
        <family val="3"/>
        <charset val="128"/>
      </rPr>
      <t>■項目マッピング一覧</t>
    </r>
  </si>
  <si>
    <r>
      <rPr>
        <b/>
        <sz val="11"/>
        <color theme="1"/>
        <rFont val="Meiryo UI"/>
        <family val="3"/>
        <charset val="128"/>
      </rPr>
      <t>貴社フォーム</t>
    </r>
  </si>
  <si>
    <r>
      <rPr>
        <sz val="11"/>
        <color theme="1"/>
        <rFont val="Meiryo UI"/>
        <family val="3"/>
        <charset val="128"/>
      </rPr>
      <t>備考</t>
    </r>
  </si>
  <si>
    <r>
      <rPr>
        <b/>
        <sz val="11"/>
        <color theme="1"/>
        <rFont val="Meiryo UI"/>
        <family val="3"/>
        <charset val="128"/>
      </rPr>
      <t>属性（</t>
    </r>
    <r>
      <rPr>
        <b/>
        <sz val="11"/>
        <color theme="1"/>
        <rFont val="Arial"/>
        <family val="2"/>
      </rPr>
      <t>attribute</t>
    </r>
    <r>
      <rPr>
        <b/>
        <sz val="11"/>
        <color theme="1"/>
        <rFont val="Meiryo UI"/>
        <family val="3"/>
        <charset val="128"/>
      </rPr>
      <t>）</t>
    </r>
  </si>
  <si>
    <r>
      <rPr>
        <b/>
        <sz val="11"/>
        <color theme="1"/>
        <rFont val="Meiryo UI"/>
        <family val="3"/>
        <charset val="128"/>
      </rPr>
      <t>項目名</t>
    </r>
  </si>
  <si>
    <r>
      <t xml:space="preserve">ST&amp;E </t>
    </r>
    <r>
      <rPr>
        <b/>
        <sz val="11"/>
        <color theme="1"/>
        <rFont val="Meiryo UI"/>
        <family val="3"/>
        <charset val="128"/>
      </rPr>
      <t>返却値例</t>
    </r>
  </si>
  <si>
    <r>
      <rPr>
        <sz val="11"/>
        <color theme="1"/>
        <rFont val="Meiryo UI"/>
        <family val="3"/>
        <charset val="128"/>
      </rPr>
      <t>表示</t>
    </r>
  </si>
  <si>
    <r>
      <rPr>
        <sz val="11"/>
        <color theme="1"/>
        <rFont val="Meiryo UI"/>
        <family val="3"/>
        <charset val="128"/>
      </rPr>
      <t>会社名</t>
    </r>
  </si>
  <si>
    <r>
      <rPr>
        <sz val="11"/>
        <color theme="1"/>
        <rFont val="Meiryo UI"/>
        <family val="3"/>
        <charset val="128"/>
      </rPr>
      <t>法人名</t>
    </r>
  </si>
  <si>
    <r>
      <rPr>
        <sz val="11"/>
        <color theme="1"/>
        <rFont val="Meiryo UI"/>
        <family val="3"/>
        <charset val="128"/>
      </rPr>
      <t>トヨタ自動車株式会社</t>
    </r>
  </si>
  <si>
    <r>
      <rPr>
        <sz val="11"/>
        <color theme="1"/>
        <rFont val="Meiryo UI"/>
        <family val="3"/>
        <charset val="128"/>
      </rPr>
      <t>表示項目：会社名検索に必須な項目です。</t>
    </r>
  </si>
  <si>
    <r>
      <rPr>
        <sz val="11"/>
        <color theme="1"/>
        <rFont val="Meiryo UI"/>
        <family val="3"/>
        <charset val="128"/>
      </rPr>
      <t>非表示</t>
    </r>
    <r>
      <rPr>
        <sz val="11"/>
        <color theme="1"/>
        <rFont val="Arial"/>
        <family val="2"/>
      </rPr>
      <t>(hidden)</t>
    </r>
  </si>
  <si>
    <r>
      <rPr>
        <sz val="11"/>
        <color theme="1"/>
        <rFont val="Meiryo UI"/>
        <family val="3"/>
        <charset val="128"/>
      </rPr>
      <t>法人名カナ</t>
    </r>
  </si>
  <si>
    <r>
      <rPr>
        <sz val="11"/>
        <color theme="1"/>
        <rFont val="Meiryo UI"/>
        <family val="3"/>
        <charset val="128"/>
      </rPr>
      <t>トヨタジドウシャ</t>
    </r>
  </si>
  <si>
    <r>
      <rPr>
        <sz val="11"/>
        <rFont val="Meiryo UI"/>
        <family val="3"/>
        <charset val="128"/>
      </rPr>
      <t>代表電話番号</t>
    </r>
  </si>
  <si>
    <r>
      <t>hidden</t>
    </r>
    <r>
      <rPr>
        <sz val="11"/>
        <color theme="1"/>
        <rFont val="Meiryo UI"/>
        <family val="3"/>
        <charset val="128"/>
      </rPr>
      <t>項目：ご担当者電話番号とは別に会社代表番号として取得しておくことを推奨します。</t>
    </r>
  </si>
  <si>
    <r>
      <rPr>
        <sz val="11"/>
        <color theme="1"/>
        <rFont val="Meiryo UI"/>
        <family val="3"/>
        <charset val="128"/>
      </rPr>
      <t>不要</t>
    </r>
  </si>
  <si>
    <r>
      <t>FAX</t>
    </r>
    <r>
      <rPr>
        <sz val="11"/>
        <color theme="1"/>
        <rFont val="Meiryo UI"/>
        <family val="3"/>
        <charset val="128"/>
      </rPr>
      <t>番号</t>
    </r>
  </si>
  <si>
    <r>
      <rPr>
        <sz val="11"/>
        <color theme="1"/>
        <rFont val="Meiryo UI"/>
        <family val="3"/>
        <charset val="128"/>
      </rPr>
      <t>フォームに表示していない場合、非表示（</t>
    </r>
    <r>
      <rPr>
        <sz val="11"/>
        <color theme="1"/>
        <rFont val="Arial"/>
        <family val="2"/>
      </rPr>
      <t>hidden</t>
    </r>
    <r>
      <rPr>
        <sz val="11"/>
        <color theme="1"/>
        <rFont val="Meiryo UI"/>
        <family val="3"/>
        <charset val="128"/>
      </rPr>
      <t>）で取得することを推奨します。</t>
    </r>
  </si>
  <si>
    <r>
      <rPr>
        <sz val="11"/>
        <color theme="1"/>
        <rFont val="Meiryo UI"/>
        <family val="3"/>
        <charset val="128"/>
      </rPr>
      <t>郵便番号</t>
    </r>
    <rPh sb="0" eb="4">
      <t>ユウビンバンゴウ</t>
    </rPh>
    <phoneticPr fontId="7"/>
  </si>
  <si>
    <r>
      <rPr>
        <sz val="11"/>
        <rFont val="Meiryo UI"/>
        <family val="3"/>
        <charset val="128"/>
      </rPr>
      <t>郵便番号</t>
    </r>
  </si>
  <si>
    <r>
      <rPr>
        <sz val="11"/>
        <color theme="1"/>
        <rFont val="Meiryo UI"/>
        <family val="3"/>
        <charset val="128"/>
      </rPr>
      <t>都道府県</t>
    </r>
    <rPh sb="0" eb="4">
      <t>トドウフケン</t>
    </rPh>
    <phoneticPr fontId="7"/>
  </si>
  <si>
    <r>
      <rPr>
        <sz val="11"/>
        <color theme="1"/>
        <rFont val="Meiryo UI"/>
        <family val="3"/>
        <charset val="128"/>
      </rPr>
      <t>都道府県</t>
    </r>
  </si>
  <si>
    <r>
      <rPr>
        <sz val="11"/>
        <color theme="1"/>
        <rFont val="Meiryo UI"/>
        <family val="3"/>
        <charset val="128"/>
      </rPr>
      <t>愛知県</t>
    </r>
  </si>
  <si>
    <r>
      <rPr>
        <sz val="11"/>
        <color theme="1"/>
        <rFont val="Meiryo UI"/>
        <family val="3"/>
        <charset val="128"/>
      </rPr>
      <t>市区町村</t>
    </r>
    <rPh sb="0" eb="4">
      <t>シクチョウソン</t>
    </rPh>
    <phoneticPr fontId="7"/>
  </si>
  <si>
    <r>
      <rPr>
        <sz val="11"/>
        <color theme="1"/>
        <rFont val="Meiryo UI"/>
        <family val="3"/>
        <charset val="128"/>
      </rPr>
      <t>市区町村</t>
    </r>
  </si>
  <si>
    <r>
      <rPr>
        <sz val="11"/>
        <color theme="1"/>
        <rFont val="Meiryo UI"/>
        <family val="3"/>
        <charset val="128"/>
      </rPr>
      <t>豊田市</t>
    </r>
  </si>
  <si>
    <r>
      <t>DB</t>
    </r>
    <r>
      <rPr>
        <sz val="11"/>
        <color theme="1"/>
        <rFont val="Meiryo UI"/>
        <family val="3"/>
        <charset val="128"/>
      </rPr>
      <t>が市区町村と番地に分かれている場合は使用する。</t>
    </r>
  </si>
  <si>
    <r>
      <rPr>
        <sz val="11"/>
        <color theme="1"/>
        <rFont val="Meiryo UI"/>
        <family val="3"/>
        <charset val="128"/>
      </rPr>
      <t>番地</t>
    </r>
  </si>
  <si>
    <r>
      <rPr>
        <sz val="11"/>
        <color theme="1"/>
        <rFont val="Meiryo UI"/>
        <family val="3"/>
        <charset val="128"/>
      </rPr>
      <t>トヨタ町１番地</t>
    </r>
  </si>
  <si>
    <r>
      <rPr>
        <sz val="11"/>
        <color theme="1"/>
        <rFont val="Meiryo UI"/>
        <family val="3"/>
        <charset val="128"/>
      </rPr>
      <t>住所</t>
    </r>
    <rPh sb="0" eb="2">
      <t>ジュウショ</t>
    </rPh>
    <phoneticPr fontId="7"/>
  </si>
  <si>
    <r>
      <rPr>
        <sz val="11"/>
        <color theme="1"/>
        <rFont val="Meiryo UI"/>
        <family val="3"/>
        <charset val="128"/>
      </rPr>
      <t>市区町村番地</t>
    </r>
  </si>
  <si>
    <r>
      <rPr>
        <sz val="11"/>
        <color theme="1"/>
        <rFont val="Meiryo UI"/>
        <family val="3"/>
        <charset val="128"/>
      </rPr>
      <t>豊田市トヨタ町１番地</t>
    </r>
  </si>
  <si>
    <r>
      <rPr>
        <sz val="11"/>
        <color theme="1"/>
        <rFont val="Meiryo UI"/>
        <family val="3"/>
        <charset val="128"/>
      </rPr>
      <t>法人番号</t>
    </r>
    <rPh sb="0" eb="4">
      <t>ホウジンバンゴウ</t>
    </rPh>
    <phoneticPr fontId="7"/>
  </si>
  <si>
    <r>
      <rPr>
        <sz val="11"/>
        <color theme="1"/>
        <rFont val="Meiryo UI"/>
        <family val="3"/>
        <charset val="128"/>
      </rPr>
      <t>法人番号</t>
    </r>
  </si>
  <si>
    <r>
      <rPr>
        <sz val="11"/>
        <rFont val="Meiryo UI"/>
        <family val="3"/>
        <charset val="128"/>
      </rPr>
      <t>業種コード</t>
    </r>
  </si>
  <si>
    <r>
      <rPr>
        <sz val="11"/>
        <color theme="1"/>
        <rFont val="Meiryo UI"/>
        <family val="3"/>
        <charset val="128"/>
      </rPr>
      <t>業種区分</t>
    </r>
  </si>
  <si>
    <r>
      <rPr>
        <sz val="11"/>
        <color theme="1"/>
        <rFont val="Meiryo UI"/>
        <family val="3"/>
        <charset val="128"/>
      </rPr>
      <t>自動車・輸送機器</t>
    </r>
  </si>
  <si>
    <r>
      <rPr>
        <sz val="11"/>
        <color theme="1"/>
        <rFont val="Meiryo UI"/>
        <family val="3"/>
        <charset val="128"/>
      </rPr>
      <t>上場コード</t>
    </r>
  </si>
  <si>
    <r>
      <rPr>
        <sz val="11"/>
        <rFont val="Meiryo UI"/>
        <family val="3"/>
        <charset val="128"/>
      </rPr>
      <t>上場区分</t>
    </r>
  </si>
  <si>
    <r>
      <rPr>
        <sz val="11"/>
        <color theme="1"/>
        <rFont val="Meiryo UI"/>
        <family val="3"/>
        <charset val="128"/>
      </rPr>
      <t>プライム市場</t>
    </r>
    <phoneticPr fontId="7"/>
  </si>
  <si>
    <r>
      <rPr>
        <sz val="11"/>
        <color theme="1"/>
        <rFont val="Meiryo UI"/>
        <family val="3"/>
        <charset val="128"/>
      </rPr>
      <t>資本コード</t>
    </r>
  </si>
  <si>
    <r>
      <rPr>
        <sz val="11"/>
        <color theme="1"/>
        <rFont val="Meiryo UI"/>
        <family val="3"/>
        <charset val="128"/>
      </rPr>
      <t>資本区分</t>
    </r>
  </si>
  <si>
    <r>
      <t>50</t>
    </r>
    <r>
      <rPr>
        <sz val="11"/>
        <color theme="1"/>
        <rFont val="Meiryo UI"/>
        <family val="3"/>
        <charset val="128"/>
      </rPr>
      <t>億以上</t>
    </r>
  </si>
  <si>
    <r>
      <rPr>
        <sz val="11"/>
        <color theme="1"/>
        <rFont val="Meiryo UI"/>
        <family val="3"/>
        <charset val="128"/>
      </rPr>
      <t>資本金</t>
    </r>
  </si>
  <si>
    <r>
      <rPr>
        <sz val="11"/>
        <color theme="1"/>
        <rFont val="Meiryo UI"/>
        <family val="3"/>
        <charset val="128"/>
      </rPr>
      <t>売上コード</t>
    </r>
  </si>
  <si>
    <r>
      <rPr>
        <sz val="11"/>
        <color theme="1"/>
        <rFont val="Meiryo UI"/>
        <family val="3"/>
        <charset val="128"/>
      </rPr>
      <t>売上区分</t>
    </r>
  </si>
  <si>
    <r>
      <t>500</t>
    </r>
    <r>
      <rPr>
        <sz val="11"/>
        <color theme="1"/>
        <rFont val="Meiryo UI"/>
        <family val="3"/>
        <charset val="128"/>
      </rPr>
      <t>億以上</t>
    </r>
  </si>
  <si>
    <r>
      <rPr>
        <sz val="11"/>
        <color theme="1"/>
        <rFont val="Meiryo UI"/>
        <family val="3"/>
        <charset val="128"/>
      </rPr>
      <t>売上</t>
    </r>
  </si>
  <si>
    <r>
      <rPr>
        <sz val="11"/>
        <color theme="1"/>
        <rFont val="Meiryo UI"/>
        <family val="3"/>
        <charset val="128"/>
      </rPr>
      <t>従業員コード</t>
    </r>
  </si>
  <si>
    <r>
      <rPr>
        <sz val="11"/>
        <color theme="1"/>
        <rFont val="Meiryo UI"/>
        <family val="3"/>
        <charset val="128"/>
      </rPr>
      <t>従業員区分</t>
    </r>
  </si>
  <si>
    <r>
      <t>1000</t>
    </r>
    <r>
      <rPr>
        <sz val="11"/>
        <color theme="1"/>
        <rFont val="Meiryo UI"/>
        <family val="3"/>
        <charset val="128"/>
      </rPr>
      <t>以上</t>
    </r>
  </si>
  <si>
    <r>
      <rPr>
        <sz val="11"/>
        <color theme="1"/>
        <rFont val="Meiryo UI"/>
        <family val="3"/>
        <charset val="128"/>
      </rPr>
      <t>従業員数</t>
    </r>
  </si>
  <si>
    <r>
      <rPr>
        <sz val="11"/>
        <color theme="1"/>
        <rFont val="Meiryo UI"/>
        <family val="3"/>
        <charset val="128"/>
      </rPr>
      <t>本社区分</t>
    </r>
  </si>
  <si>
    <r>
      <rPr>
        <sz val="11"/>
        <color theme="1"/>
        <rFont val="Meiryo UI"/>
        <family val="3"/>
        <charset val="128"/>
      </rPr>
      <t>本社</t>
    </r>
  </si>
  <si>
    <r>
      <rPr>
        <sz val="11"/>
        <rFont val="Meiryo UI"/>
        <family val="3"/>
        <charset val="128"/>
      </rPr>
      <t>都道府県コード</t>
    </r>
  </si>
  <si>
    <r>
      <rPr>
        <sz val="11"/>
        <color theme="1"/>
        <rFont val="Meiryo UI"/>
        <family val="3"/>
        <charset val="128"/>
      </rPr>
      <t>市区町村コード</t>
    </r>
  </si>
  <si>
    <r>
      <t>Web</t>
    </r>
    <r>
      <rPr>
        <sz val="11"/>
        <color theme="1"/>
        <rFont val="Meiryo UI"/>
        <family val="3"/>
        <charset val="128"/>
      </rPr>
      <t>サイト</t>
    </r>
    <r>
      <rPr>
        <sz val="11"/>
        <color theme="1"/>
        <rFont val="Arial"/>
        <family val="2"/>
      </rPr>
      <t>URL</t>
    </r>
    <phoneticPr fontId="7"/>
  </si>
  <si>
    <r>
      <rPr>
        <sz val="11"/>
        <color theme="1"/>
        <rFont val="Meiryo UI"/>
        <family val="3"/>
        <charset val="128"/>
      </rPr>
      <t>登記情報フラグ</t>
    </r>
  </si>
  <si>
    <r>
      <rPr>
        <sz val="11"/>
        <color theme="1"/>
        <rFont val="Meiryo UI"/>
        <family val="3"/>
        <charset val="128"/>
      </rPr>
      <t>登記郵便番号</t>
    </r>
  </si>
  <si>
    <r>
      <rPr>
        <sz val="11"/>
        <color theme="1"/>
        <rFont val="Meiryo UI"/>
        <family val="3"/>
        <charset val="128"/>
      </rPr>
      <t>登記都道府県コード</t>
    </r>
  </si>
  <si>
    <r>
      <rPr>
        <sz val="11"/>
        <color theme="1"/>
        <rFont val="Meiryo UI"/>
        <family val="3"/>
        <charset val="128"/>
      </rPr>
      <t>登記都道府県</t>
    </r>
  </si>
  <si>
    <r>
      <rPr>
        <sz val="11"/>
        <color theme="1"/>
        <rFont val="Meiryo UI"/>
        <family val="3"/>
        <charset val="128"/>
      </rPr>
      <t>登記市区町村コード</t>
    </r>
  </si>
  <si>
    <r>
      <rPr>
        <sz val="11"/>
        <color theme="1"/>
        <rFont val="Meiryo UI"/>
        <family val="3"/>
        <charset val="128"/>
      </rPr>
      <t>登記市区町村</t>
    </r>
  </si>
  <si>
    <r>
      <rPr>
        <sz val="11"/>
        <color theme="1"/>
        <rFont val="Meiryo UI"/>
        <family val="3"/>
        <charset val="128"/>
      </rPr>
      <t>登記番地</t>
    </r>
  </si>
  <si>
    <r>
      <rPr>
        <sz val="11"/>
        <color theme="1"/>
        <rFont val="Meiryo UI"/>
        <family val="3"/>
        <charset val="128"/>
      </rPr>
      <t>登記市区町村番地</t>
    </r>
  </si>
  <si>
    <r>
      <rPr>
        <sz val="11"/>
        <rFont val="Meiryo UI"/>
        <family val="3"/>
        <charset val="128"/>
      </rPr>
      <t>市区町村</t>
    </r>
  </si>
  <si>
    <t>HP URL</t>
    <phoneticPr fontId="10"/>
  </si>
  <si>
    <t>表示</t>
  </si>
  <si>
    <t>ste_corporate_name_kana</t>
    <phoneticPr fontId="7"/>
  </si>
  <si>
    <t>ste_custom_phone_number</t>
    <phoneticPr fontId="7"/>
  </si>
  <si>
    <t>corporate_number</t>
    <phoneticPr fontId="7"/>
  </si>
  <si>
    <t>ste_corporate_number</t>
    <phoneticPr fontId="7"/>
  </si>
  <si>
    <t>ste_custom_industry_kbn</t>
    <phoneticPr fontId="7"/>
  </si>
  <si>
    <t>ste_custom_listed_kbn</t>
    <phoneticPr fontId="7"/>
  </si>
  <si>
    <t>ste_custom_capital_kbn</t>
    <phoneticPr fontId="7"/>
  </si>
  <si>
    <t>ste_custom_capital_val</t>
    <phoneticPr fontId="7"/>
  </si>
  <si>
    <t>ste_custom_revenue_kbn</t>
    <phoneticPr fontId="7"/>
  </si>
  <si>
    <t>ste_custom_revenue_val</t>
    <phoneticPr fontId="7"/>
  </si>
  <si>
    <t>ste_custom_employee_kbn</t>
    <phoneticPr fontId="7"/>
  </si>
  <si>
    <t>ste_custom_employee_val</t>
    <phoneticPr fontId="7"/>
  </si>
  <si>
    <t>ste_custom_headquarter_kbn</t>
    <phoneticPr fontId="7"/>
  </si>
  <si>
    <t>ste_custom_hp_url</t>
    <phoneticPr fontId="7"/>
  </si>
  <si>
    <t>fax</t>
    <phoneticPr fontId="7"/>
  </si>
  <si>
    <r>
      <rPr>
        <b/>
        <sz val="11"/>
        <color theme="1"/>
        <rFont val="Meiryo UI"/>
        <family val="3"/>
        <charset val="128"/>
      </rPr>
      <t>表示／非表示</t>
    </r>
    <r>
      <rPr>
        <b/>
        <sz val="11"/>
        <color theme="1"/>
        <rFont val="Arial"/>
        <family val="2"/>
      </rPr>
      <t>(hidden)</t>
    </r>
    <r>
      <rPr>
        <b/>
        <sz val="11"/>
        <color theme="1"/>
        <rFont val="Meiryo UI"/>
        <family val="3"/>
        <charset val="128"/>
      </rPr>
      <t>／不要</t>
    </r>
    <phoneticPr fontId="7"/>
  </si>
  <si>
    <r>
      <rPr>
        <sz val="11"/>
        <rFont val="Meiryo UI"/>
        <family val="3"/>
        <charset val="128"/>
      </rPr>
      <t>代表電話番号</t>
    </r>
    <phoneticPr fontId="10"/>
  </si>
  <si>
    <r>
      <rPr>
        <sz val="11"/>
        <color theme="1"/>
        <rFont val="Meiryo UI"/>
        <family val="3"/>
        <charset val="128"/>
      </rPr>
      <t>法人番号</t>
    </r>
    <phoneticPr fontId="10"/>
  </si>
  <si>
    <r>
      <rPr>
        <sz val="11"/>
        <color theme="1"/>
        <rFont val="Meiryo UI"/>
        <family val="3"/>
        <charset val="128"/>
      </rPr>
      <t>業種区分</t>
    </r>
    <phoneticPr fontId="10"/>
  </si>
  <si>
    <r>
      <rPr>
        <sz val="11"/>
        <color theme="1"/>
        <rFont val="Meiryo UI"/>
        <family val="3"/>
        <charset val="128"/>
      </rPr>
      <t>資本区分</t>
    </r>
    <phoneticPr fontId="10"/>
  </si>
  <si>
    <r>
      <rPr>
        <sz val="11"/>
        <color theme="1"/>
        <rFont val="Meiryo UI"/>
        <family val="3"/>
        <charset val="128"/>
      </rPr>
      <t>資本金</t>
    </r>
    <phoneticPr fontId="10"/>
  </si>
  <si>
    <r>
      <rPr>
        <sz val="11"/>
        <color theme="1"/>
        <rFont val="Meiryo UI"/>
        <family val="3"/>
        <charset val="128"/>
      </rPr>
      <t>売上区分</t>
    </r>
    <phoneticPr fontId="10"/>
  </si>
  <si>
    <r>
      <rPr>
        <sz val="11"/>
        <color theme="1"/>
        <rFont val="Meiryo UI"/>
        <family val="3"/>
        <charset val="128"/>
      </rPr>
      <t>売上</t>
    </r>
    <phoneticPr fontId="10"/>
  </si>
  <si>
    <r>
      <rPr>
        <sz val="11"/>
        <color theme="1"/>
        <rFont val="Meiryo UI"/>
        <family val="3"/>
        <charset val="128"/>
      </rPr>
      <t>従業員区分</t>
    </r>
    <phoneticPr fontId="10"/>
  </si>
  <si>
    <r>
      <rPr>
        <sz val="11"/>
        <color theme="1"/>
        <rFont val="Meiryo UI"/>
        <family val="3"/>
        <charset val="128"/>
      </rPr>
      <t>従業員数</t>
    </r>
    <phoneticPr fontId="10"/>
  </si>
  <si>
    <r>
      <rPr>
        <sz val="11"/>
        <color theme="1"/>
        <rFont val="Meiryo UI"/>
        <family val="3"/>
        <charset val="128"/>
      </rPr>
      <t>本社区分</t>
    </r>
    <phoneticPr fontId="10"/>
  </si>
  <si>
    <r>
      <rPr>
        <sz val="11"/>
        <color theme="1"/>
        <rFont val="Meiryo UI"/>
        <family val="3"/>
        <charset val="128"/>
      </rPr>
      <t>会社名カナ</t>
    </r>
    <phoneticPr fontId="7"/>
  </si>
  <si>
    <r>
      <rPr>
        <sz val="11"/>
        <color theme="1"/>
        <rFont val="Meiryo UI"/>
        <family val="3"/>
        <charset val="128"/>
      </rPr>
      <t>代表電話番号</t>
    </r>
    <rPh sb="0" eb="2">
      <t>ダイヒョウ</t>
    </rPh>
    <rPh sb="2" eb="4">
      <t>デンワ</t>
    </rPh>
    <rPh sb="4" eb="6">
      <t>バンゴウ</t>
    </rPh>
    <phoneticPr fontId="7"/>
  </si>
  <si>
    <r>
      <rPr>
        <sz val="11"/>
        <color theme="1"/>
        <rFont val="Meiryo UI"/>
        <family val="3"/>
        <charset val="128"/>
      </rPr>
      <t>業種</t>
    </r>
    <rPh sb="0" eb="2">
      <t>ギョウシュ</t>
    </rPh>
    <phoneticPr fontId="7"/>
  </si>
  <si>
    <r>
      <rPr>
        <sz val="11"/>
        <color theme="1"/>
        <rFont val="Meiryo UI"/>
        <family val="3"/>
        <charset val="128"/>
      </rPr>
      <t>上場区分</t>
    </r>
    <rPh sb="0" eb="2">
      <t>ジョウジョウ</t>
    </rPh>
    <rPh sb="2" eb="4">
      <t>クブン</t>
    </rPh>
    <phoneticPr fontId="7"/>
  </si>
  <si>
    <r>
      <rPr>
        <sz val="11"/>
        <color theme="1"/>
        <rFont val="Meiryo UI"/>
        <family val="3"/>
        <charset val="128"/>
      </rPr>
      <t>資本区分</t>
    </r>
    <rPh sb="0" eb="2">
      <t>シホン</t>
    </rPh>
    <rPh sb="2" eb="4">
      <t>クブン</t>
    </rPh>
    <phoneticPr fontId="7"/>
  </si>
  <si>
    <r>
      <rPr>
        <sz val="11"/>
        <color theme="1"/>
        <rFont val="Meiryo UI"/>
        <family val="3"/>
        <charset val="128"/>
      </rPr>
      <t>資本金</t>
    </r>
    <rPh sb="0" eb="3">
      <t>シホンキン</t>
    </rPh>
    <phoneticPr fontId="7"/>
  </si>
  <si>
    <r>
      <rPr>
        <sz val="11"/>
        <color theme="1"/>
        <rFont val="Meiryo UI"/>
        <family val="3"/>
        <charset val="128"/>
      </rPr>
      <t>売上区分</t>
    </r>
    <rPh sb="0" eb="2">
      <t>ウリアゲ</t>
    </rPh>
    <rPh sb="2" eb="4">
      <t>クブン</t>
    </rPh>
    <phoneticPr fontId="7"/>
  </si>
  <si>
    <r>
      <rPr>
        <sz val="11"/>
        <color theme="1"/>
        <rFont val="Meiryo UI"/>
        <family val="3"/>
        <charset val="128"/>
      </rPr>
      <t>従業員区分</t>
    </r>
    <rPh sb="0" eb="3">
      <t>ジュウギョウイン</t>
    </rPh>
    <rPh sb="3" eb="5">
      <t>クブン</t>
    </rPh>
    <phoneticPr fontId="7"/>
  </si>
  <si>
    <r>
      <rPr>
        <sz val="11"/>
        <color theme="1"/>
        <rFont val="Meiryo UI"/>
        <family val="3"/>
        <charset val="128"/>
      </rPr>
      <t>従業員数</t>
    </r>
    <rPh sb="0" eb="4">
      <t>ジュウギョウインスウ</t>
    </rPh>
    <phoneticPr fontId="7"/>
  </si>
  <si>
    <r>
      <rPr>
        <sz val="11"/>
        <color theme="1"/>
        <rFont val="Meiryo UI"/>
        <family val="3"/>
        <charset val="128"/>
      </rPr>
      <t>本社拠点区分</t>
    </r>
    <rPh sb="0" eb="2">
      <t>ホンシャ</t>
    </rPh>
    <rPh sb="2" eb="4">
      <t>キョテン</t>
    </rPh>
    <rPh sb="4" eb="6">
      <t>クブン</t>
    </rPh>
    <phoneticPr fontId="7"/>
  </si>
  <si>
    <t>適格請求書発行事業者登録番号</t>
    <phoneticPr fontId="7"/>
  </si>
  <si>
    <t>registrated_number</t>
    <phoneticPr fontId="7"/>
  </si>
  <si>
    <t>T1180301018771</t>
    <phoneticPr fontId="7"/>
  </si>
  <si>
    <t>学校コード</t>
    <phoneticPr fontId="7"/>
  </si>
  <si>
    <t>school_code</t>
    <phoneticPr fontId="7"/>
  </si>
  <si>
    <r>
      <rPr>
        <b/>
        <sz val="11"/>
        <color theme="1"/>
        <rFont val="Meiryo UI"/>
        <family val="3"/>
        <charset val="128"/>
      </rPr>
      <t>属性（</t>
    </r>
    <r>
      <rPr>
        <b/>
        <sz val="11"/>
        <color theme="1"/>
        <rFont val="Arial"/>
        <family val="2"/>
      </rPr>
      <t>name</t>
    </r>
    <r>
      <rPr>
        <b/>
        <sz val="11"/>
        <color theme="1"/>
        <rFont val="Meiryo UI"/>
        <family val="3"/>
        <charset val="128"/>
      </rPr>
      <t>）</t>
    </r>
    <phoneticPr fontId="7"/>
  </si>
  <si>
    <r>
      <rPr>
        <b/>
        <sz val="11"/>
        <color theme="1"/>
        <rFont val="Meiryo UI"/>
        <family val="3"/>
        <charset val="128"/>
      </rPr>
      <t>属性（</t>
    </r>
    <r>
      <rPr>
        <b/>
        <sz val="11"/>
        <color theme="1"/>
        <rFont val="Arial"/>
        <family val="2"/>
      </rPr>
      <t>name</t>
    </r>
    <r>
      <rPr>
        <b/>
        <sz val="11"/>
        <color theme="1"/>
        <rFont val="Meiryo UI"/>
        <family val="3"/>
        <charset val="128"/>
      </rPr>
      <t>）</t>
    </r>
    <phoneticPr fontId="7"/>
  </si>
  <si>
    <t>名証メイン市場</t>
    <phoneticPr fontId="7"/>
  </si>
  <si>
    <t>名証ネクスト市場</t>
    <phoneticPr fontId="7"/>
  </si>
  <si>
    <t>名証プレミア市場</t>
    <phoneticPr fontId="10"/>
  </si>
  <si>
    <t>revenue_val</t>
    <phoneticPr fontId="7"/>
  </si>
  <si>
    <t>0201</t>
    <phoneticPr fontId="7"/>
  </si>
  <si>
    <t>形式（テキスト／ドロップダウン）</t>
    <rPh sb="0" eb="2">
      <t>ケイシキ</t>
    </rPh>
    <phoneticPr fontId="7"/>
  </si>
  <si>
    <t>テキスト</t>
  </si>
  <si>
    <t>ドロップダウン</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</si>
</sst>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yyyy&quot;年&quot;m&quot;月&quot;;@"/>
    <numFmt numFmtId="178" formatCode="0_);[Red]\(0\)"/>
  </numFmts>
  <fonts count="29">
    <font>
      <sz val="11"/>
      <color theme="1"/>
      <name val="Yu Gothic"/>
      <family val="2"/>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6"/>
      <name val="Yu Gothic"/>
      <family val="3"/>
      <charset val="128"/>
      <scheme val="minor"/>
    </font>
    <font>
      <u/>
      <sz val="11"/>
      <color theme="10"/>
      <name val="Yu Gothic"/>
      <family val="2"/>
      <scheme val="minor"/>
    </font>
    <font>
      <sz val="11"/>
      <color theme="1"/>
      <name val="Arial"/>
      <family val="2"/>
    </font>
    <font>
      <sz val="6"/>
      <name val="Yu Gothic"/>
      <family val="2"/>
      <charset val="128"/>
      <scheme val="minor"/>
    </font>
    <font>
      <sz val="6"/>
      <name val="ＭＳ Ｐゴシック"/>
      <family val="3"/>
      <charset val="128"/>
    </font>
    <font>
      <u/>
      <sz val="11"/>
      <color theme="10"/>
      <name val="Yu Gothic"/>
      <family val="2"/>
      <charset val="128"/>
      <scheme val="minor"/>
    </font>
    <font>
      <sz val="11"/>
      <name val="Arial"/>
      <family val="2"/>
    </font>
    <font>
      <sz val="11"/>
      <color theme="1"/>
      <name val="Yu Gothic"/>
      <family val="3"/>
      <charset val="128"/>
      <scheme val="minor"/>
    </font>
    <font>
      <u/>
      <sz val="11"/>
      <color theme="10"/>
      <name val="Yu Gothic"/>
      <family val="3"/>
      <charset val="128"/>
      <scheme val="minor"/>
    </font>
    <font>
      <sz val="11"/>
      <color theme="1"/>
      <name val="Yu Gothic"/>
      <family val="2"/>
      <scheme val="minor"/>
    </font>
    <font>
      <sz val="11"/>
      <color theme="0"/>
      <name val="Yu Gothic"/>
      <family val="3"/>
      <charset val="128"/>
      <scheme val="minor"/>
    </font>
    <font>
      <sz val="11"/>
      <color rgb="FFFF0000"/>
      <name val="Yu Gothic"/>
      <family val="3"/>
      <charset val="128"/>
      <scheme val="minor"/>
    </font>
    <font>
      <sz val="10"/>
      <name val="Yu Gothic"/>
      <family val="3"/>
      <charset val="128"/>
      <scheme val="minor"/>
    </font>
    <font>
      <sz val="10"/>
      <color indexed="8"/>
      <name val="Yu Gothic"/>
      <family val="3"/>
      <charset val="128"/>
      <scheme val="minor"/>
    </font>
    <font>
      <sz val="10"/>
      <color theme="1"/>
      <name val="Yu Gothic"/>
      <family val="3"/>
      <charset val="128"/>
      <scheme val="minor"/>
    </font>
    <font>
      <b/>
      <sz val="11"/>
      <color theme="1"/>
      <name val="Arial"/>
      <family val="2"/>
    </font>
    <font>
      <sz val="11"/>
      <color rgb="FF000000"/>
      <name val="Arial"/>
      <family val="2"/>
    </font>
    <font>
      <u/>
      <sz val="11"/>
      <color theme="10"/>
      <name val="Arial"/>
      <family val="2"/>
    </font>
    <font>
      <sz val="11"/>
      <color theme="1"/>
      <name val="Meiryo UI"/>
      <family val="3"/>
      <charset val="128"/>
    </font>
    <font>
      <b/>
      <sz val="11"/>
      <color theme="1"/>
      <name val="Meiryo UI"/>
      <family val="3"/>
      <charset val="128"/>
    </font>
    <font>
      <sz val="11"/>
      <name val="Meiryo UI"/>
      <family val="3"/>
      <charset val="128"/>
    </font>
    <font>
      <b/>
      <sz val="11"/>
      <color theme="1"/>
      <name val="Arial"/>
      <family val="3"/>
      <charset val="128"/>
    </font>
  </fonts>
  <fills count="11">
    <fill>
      <patternFill patternType="none"/>
    </fill>
    <fill>
      <patternFill patternType="gray125"/>
    </fill>
    <fill>
      <patternFill patternType="solid">
        <fgColor theme="0"/>
        <bgColor indexed="64"/>
      </patternFill>
    </fill>
    <fill>
      <patternFill patternType="solid">
        <fgColor theme="8" tint="-0.499984740745262"/>
        <bgColor indexed="64"/>
      </patternFill>
    </fill>
    <fill>
      <patternFill patternType="solid">
        <fgColor rgb="FFFFFF00"/>
        <bgColor indexed="64"/>
      </patternFill>
    </fill>
    <fill>
      <patternFill patternType="solid">
        <fgColor rgb="FF3F3F3F"/>
        <bgColor rgb="FF3F3F3F"/>
      </patternFill>
    </fill>
    <fill>
      <patternFill patternType="solid">
        <fgColor rgb="FFD9E2F3"/>
        <bgColor rgb="FFD9E2F3"/>
      </patternFill>
    </fill>
    <fill>
      <patternFill patternType="solid">
        <fgColor theme="0"/>
        <bgColor theme="0"/>
      </patternFill>
    </fill>
    <fill>
      <patternFill patternType="solid">
        <fgColor theme="0" tint="-0.14999847407452621"/>
        <bgColor indexed="64"/>
      </patternFill>
    </fill>
    <fill>
      <patternFill patternType="solid">
        <fgColor theme="0" tint="-0.14999847407452621"/>
        <bgColor theme="0"/>
      </patternFill>
    </fill>
    <fill>
      <patternFill patternType="solid">
        <fgColor rgb="FF92D050"/>
        <bgColor indexed="64"/>
      </patternFill>
    </fill>
  </fills>
  <borders count="40">
    <border>
      <left/>
      <right/>
      <top/>
      <bottom/>
      <diagonal/>
    </border>
    <border>
      <left style="thin">
        <color indexed="64"/>
      </left>
      <right style="thin">
        <color indexed="64"/>
      </right>
      <top/>
      <bottom style="thin">
        <color indexed="64"/>
      </bottom>
      <diagonal/>
    </border>
    <border>
      <left style="medium">
        <color auto="1"/>
      </left>
      <right/>
      <top/>
      <bottom/>
      <diagonal/>
    </border>
    <border>
      <left/>
      <right style="medium">
        <color indexed="64"/>
      </right>
      <top/>
      <bottom/>
      <diagonal/>
    </border>
    <border>
      <left style="medium">
        <color indexed="64"/>
      </left>
      <right style="hair">
        <color indexed="64"/>
      </right>
      <top style="hair">
        <color indexed="64"/>
      </top>
      <bottom style="hair">
        <color indexed="64"/>
      </bottom>
      <diagonal/>
    </border>
    <border>
      <left style="medium">
        <color indexed="64"/>
      </left>
      <right/>
      <top style="medium">
        <color indexed="64"/>
      </top>
      <bottom style="medium">
        <color indexed="64"/>
      </bottom>
      <diagonal/>
    </border>
    <border>
      <left style="thin">
        <color theme="0"/>
      </left>
      <right style="thin">
        <color theme="0"/>
      </right>
      <top style="medium">
        <color auto="1"/>
      </top>
      <bottom style="medium">
        <color auto="1"/>
      </bottom>
      <diagonal/>
    </border>
    <border>
      <left style="thin">
        <color theme="0"/>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auto="1"/>
      </left>
      <right/>
      <top/>
      <bottom style="medium">
        <color auto="1"/>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medium">
        <color indexed="64"/>
      </right>
      <top style="medium">
        <color indexed="64"/>
      </top>
      <bottom style="medium">
        <color indexed="64"/>
      </bottom>
      <diagonal/>
    </border>
    <border>
      <left style="thin">
        <color rgb="FF000000"/>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hair">
        <color rgb="FF000000"/>
      </bottom>
      <diagonal/>
    </border>
    <border>
      <left style="thin">
        <color rgb="FF000000"/>
      </left>
      <right style="thin">
        <color rgb="FF000000"/>
      </right>
      <top style="hair">
        <color rgb="FF000000"/>
      </top>
      <bottom style="hair">
        <color rgb="FF000000"/>
      </bottom>
      <diagonal/>
    </border>
    <border>
      <left style="thin">
        <color rgb="FF000000"/>
      </left>
      <right style="thin">
        <color rgb="FF000000"/>
      </right>
      <top style="hair">
        <color rgb="FF000000"/>
      </top>
      <bottom/>
      <diagonal/>
    </border>
    <border>
      <left style="thin">
        <color rgb="FF000000"/>
      </left>
      <right style="thin">
        <color rgb="FF000000"/>
      </right>
      <top style="hair">
        <color rgb="FF000000"/>
      </top>
      <bottom style="thin">
        <color rgb="FF000000"/>
      </bottom>
      <diagonal/>
    </border>
    <border>
      <left style="thin">
        <color rgb="FF000000"/>
      </left>
      <right style="thin">
        <color rgb="FF000000"/>
      </right>
      <top style="hair">
        <color rgb="FF000000"/>
      </top>
      <bottom style="thin">
        <color indexed="64"/>
      </bottom>
      <diagonal/>
    </border>
  </borders>
  <cellStyleXfs count="13">
    <xf numFmtId="0" fontId="0" fillId="0" borderId="0"/>
    <xf numFmtId="0" fontId="6" fillId="0" borderId="0">
      <alignment vertical="center"/>
    </xf>
    <xf numFmtId="38" fontId="6" fillId="0" borderId="0" applyFont="0" applyFill="0" applyBorder="0" applyAlignment="0" applyProtection="0">
      <alignment vertical="center"/>
    </xf>
    <xf numFmtId="0" fontId="12" fillId="0" borderId="0" applyNumberFormat="0" applyFill="0" applyBorder="0" applyAlignment="0" applyProtection="0">
      <alignment vertical="center"/>
    </xf>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0" fontId="8" fillId="0" borderId="0" applyNumberFormat="0" applyFill="0" applyBorder="0" applyAlignment="0" applyProtection="0"/>
    <xf numFmtId="0" fontId="9" fillId="0" borderId="0"/>
    <xf numFmtId="0" fontId="1" fillId="0" borderId="0">
      <alignment vertical="center"/>
    </xf>
    <xf numFmtId="38" fontId="1" fillId="0" borderId="0" applyFont="0" applyFill="0" applyBorder="0" applyAlignment="0" applyProtection="0">
      <alignment vertical="center"/>
    </xf>
    <xf numFmtId="0" fontId="16" fillId="0" borderId="0"/>
  </cellStyleXfs>
  <cellXfs count="132">
    <xf numFmtId="0" fontId="0" fillId="0" borderId="0" xfId="0"/>
    <xf numFmtId="0" fontId="15" fillId="2" borderId="0" xfId="3" applyFont="1" applyFill="1">
      <alignment vertical="center"/>
    </xf>
    <xf numFmtId="0" fontId="22" fillId="0" borderId="34" xfId="9" applyFont="1" applyBorder="1" applyAlignment="1">
      <alignment horizontal="center"/>
    </xf>
    <xf numFmtId="0" fontId="24" fillId="0" borderId="36" xfId="9" applyFont="1" applyBorder="1" applyAlignment="1">
      <alignment horizontal="left" vertical="center"/>
    </xf>
    <xf numFmtId="177" fontId="14" fillId="2" borderId="4" xfId="10" applyNumberFormat="1" applyFont="1" applyFill="1" applyBorder="1">
      <alignment vertical="center"/>
    </xf>
    <xf numFmtId="0" fontId="14" fillId="2" borderId="0" xfId="10" applyFont="1" applyFill="1">
      <alignment vertical="center"/>
    </xf>
    <xf numFmtId="0" fontId="18" fillId="2" borderId="0" xfId="10" applyFont="1" applyFill="1" applyAlignment="1">
      <alignment horizontal="left" vertical="center"/>
    </xf>
    <xf numFmtId="0" fontId="17" fillId="3" borderId="5" xfId="10" applyFont="1" applyFill="1" applyBorder="1">
      <alignment vertical="center"/>
    </xf>
    <xf numFmtId="0" fontId="17" fillId="3" borderId="6" xfId="10" applyFont="1" applyFill="1" applyBorder="1">
      <alignment vertical="center"/>
    </xf>
    <xf numFmtId="0" fontId="17" fillId="3" borderId="7" xfId="10" applyFont="1" applyFill="1" applyBorder="1">
      <alignment vertical="center"/>
    </xf>
    <xf numFmtId="176" fontId="19" fillId="2" borderId="9" xfId="10" applyNumberFormat="1" applyFont="1" applyFill="1" applyBorder="1" applyAlignment="1">
      <alignment horizontal="right" vertical="top"/>
    </xf>
    <xf numFmtId="0" fontId="20" fillId="2" borderId="10" xfId="10" applyFont="1" applyFill="1" applyBorder="1" applyAlignment="1">
      <alignment horizontal="left" vertical="center"/>
    </xf>
    <xf numFmtId="0" fontId="19" fillId="2" borderId="0" xfId="10" applyFont="1" applyFill="1" applyAlignment="1">
      <alignment horizontal="right" vertical="top"/>
    </xf>
    <xf numFmtId="0" fontId="20" fillId="2" borderId="14" xfId="10" applyFont="1" applyFill="1" applyBorder="1" applyAlignment="1">
      <alignment horizontal="left" vertical="center"/>
    </xf>
    <xf numFmtId="0" fontId="19" fillId="2" borderId="20" xfId="10" applyFont="1" applyFill="1" applyBorder="1" applyAlignment="1">
      <alignment horizontal="right" vertical="top"/>
    </xf>
    <xf numFmtId="0" fontId="20" fillId="2" borderId="21" xfId="10" applyFont="1" applyFill="1" applyBorder="1" applyAlignment="1">
      <alignment horizontal="left" vertical="center"/>
    </xf>
    <xf numFmtId="0" fontId="20" fillId="2" borderId="9" xfId="10" applyFont="1" applyFill="1" applyBorder="1" applyAlignment="1">
      <alignment horizontal="right" vertical="top"/>
    </xf>
    <xf numFmtId="0" fontId="20" fillId="2" borderId="0" xfId="10" applyFont="1" applyFill="1" applyAlignment="1">
      <alignment horizontal="right" vertical="top"/>
    </xf>
    <xf numFmtId="0" fontId="20" fillId="2" borderId="20" xfId="10" applyFont="1" applyFill="1" applyBorder="1" applyAlignment="1">
      <alignment horizontal="right" vertical="top"/>
    </xf>
    <xf numFmtId="0" fontId="20" fillId="2" borderId="23" xfId="10" applyFont="1" applyFill="1" applyBorder="1" applyAlignment="1">
      <alignment horizontal="left" vertical="center"/>
    </xf>
    <xf numFmtId="0" fontId="20" fillId="2" borderId="24" xfId="10" applyFont="1" applyFill="1" applyBorder="1" applyAlignment="1">
      <alignment horizontal="right" vertical="center"/>
    </xf>
    <xf numFmtId="0" fontId="20" fillId="2" borderId="25" xfId="10" applyFont="1" applyFill="1" applyBorder="1" applyAlignment="1">
      <alignment horizontal="left" vertical="center"/>
    </xf>
    <xf numFmtId="0" fontId="19" fillId="2" borderId="14" xfId="10" applyFont="1" applyFill="1" applyBorder="1" applyAlignment="1">
      <alignment horizontal="left" vertical="center"/>
    </xf>
    <xf numFmtId="0" fontId="19" fillId="2" borderId="21" xfId="10" applyFont="1" applyFill="1" applyBorder="1" applyAlignment="1">
      <alignment horizontal="left" vertical="center"/>
    </xf>
    <xf numFmtId="0" fontId="19" fillId="2" borderId="9" xfId="10" applyFont="1" applyFill="1" applyBorder="1" applyAlignment="1">
      <alignment horizontal="right" vertical="top"/>
    </xf>
    <xf numFmtId="0" fontId="19" fillId="2" borderId="10" xfId="10" applyFont="1" applyFill="1" applyBorder="1" applyAlignment="1">
      <alignment horizontal="left" vertical="center"/>
    </xf>
    <xf numFmtId="0" fontId="19" fillId="2" borderId="23" xfId="10" applyFont="1" applyFill="1" applyBorder="1" applyAlignment="1">
      <alignment horizontal="left" vertical="center"/>
    </xf>
    <xf numFmtId="0" fontId="19" fillId="2" borderId="24" xfId="10" applyFont="1" applyFill="1" applyBorder="1" applyAlignment="1">
      <alignment horizontal="right" vertical="center"/>
    </xf>
    <xf numFmtId="0" fontId="19" fillId="2" borderId="25" xfId="10" applyFont="1" applyFill="1" applyBorder="1" applyAlignment="1">
      <alignment horizontal="left" vertical="center"/>
    </xf>
    <xf numFmtId="0" fontId="19" fillId="2" borderId="23" xfId="10" applyFont="1" applyFill="1" applyBorder="1" applyAlignment="1">
      <alignment horizontal="left" vertical="top"/>
    </xf>
    <xf numFmtId="0" fontId="19" fillId="2" borderId="24" xfId="10" applyFont="1" applyFill="1" applyBorder="1" applyAlignment="1">
      <alignment horizontal="right" vertical="top"/>
    </xf>
    <xf numFmtId="0" fontId="21" fillId="2" borderId="23" xfId="10" applyFont="1" applyFill="1" applyBorder="1" applyAlignment="1">
      <alignment horizontal="left" vertical="top"/>
    </xf>
    <xf numFmtId="0" fontId="21" fillId="2" borderId="24" xfId="10" applyFont="1" applyFill="1" applyBorder="1" applyAlignment="1">
      <alignment horizontal="right" vertical="top"/>
    </xf>
    <xf numFmtId="0" fontId="21" fillId="2" borderId="25" xfId="10" applyFont="1" applyFill="1" applyBorder="1" applyAlignment="1">
      <alignment horizontal="left" vertical="center"/>
    </xf>
    <xf numFmtId="0" fontId="19" fillId="2" borderId="0" xfId="10" applyFont="1" applyFill="1" applyAlignment="1">
      <alignment horizontal="left" vertical="center" indent="1"/>
    </xf>
    <xf numFmtId="38" fontId="14" fillId="2" borderId="0" xfId="11" applyFont="1" applyFill="1">
      <alignment vertical="center"/>
    </xf>
    <xf numFmtId="0" fontId="14" fillId="2" borderId="2" xfId="10" applyFont="1" applyFill="1" applyBorder="1">
      <alignment vertical="center"/>
    </xf>
    <xf numFmtId="0" fontId="14" fillId="2" borderId="11" xfId="10" applyFont="1" applyFill="1" applyBorder="1" applyAlignment="1">
      <alignment horizontal="right" vertical="center"/>
    </xf>
    <xf numFmtId="0" fontId="14" fillId="2" borderId="12" xfId="10" applyFont="1" applyFill="1" applyBorder="1">
      <alignment vertical="center"/>
    </xf>
    <xf numFmtId="0" fontId="14" fillId="2" borderId="15" xfId="10" applyFont="1" applyFill="1" applyBorder="1" applyAlignment="1">
      <alignment horizontal="right" vertical="center"/>
    </xf>
    <xf numFmtId="0" fontId="14" fillId="2" borderId="14" xfId="10" applyFont="1" applyFill="1" applyBorder="1">
      <alignment vertical="center"/>
    </xf>
    <xf numFmtId="0" fontId="14" fillId="2" borderId="13" xfId="10" applyFont="1" applyFill="1" applyBorder="1">
      <alignment vertical="center"/>
    </xf>
    <xf numFmtId="0" fontId="14" fillId="2" borderId="16" xfId="10" applyFont="1" applyFill="1" applyBorder="1">
      <alignment vertical="center"/>
    </xf>
    <xf numFmtId="0" fontId="14" fillId="2" borderId="17" xfId="10" applyFont="1" applyFill="1" applyBorder="1" applyAlignment="1">
      <alignment horizontal="right" vertical="center"/>
    </xf>
    <xf numFmtId="0" fontId="14" fillId="2" borderId="18" xfId="10" applyFont="1" applyFill="1" applyBorder="1">
      <alignment vertical="center"/>
    </xf>
    <xf numFmtId="0" fontId="14" fillId="2" borderId="8" xfId="10" applyFont="1" applyFill="1" applyBorder="1">
      <alignment vertical="center"/>
    </xf>
    <xf numFmtId="0" fontId="14" fillId="2" borderId="9" xfId="10" applyFont="1" applyFill="1" applyBorder="1">
      <alignment vertical="center"/>
    </xf>
    <xf numFmtId="0" fontId="14" fillId="2" borderId="22" xfId="10" applyFont="1" applyFill="1" applyBorder="1">
      <alignment vertical="center"/>
    </xf>
    <xf numFmtId="0" fontId="14" fillId="2" borderId="15" xfId="10" applyFont="1" applyFill="1" applyBorder="1">
      <alignment vertical="center"/>
    </xf>
    <xf numFmtId="0" fontId="14" fillId="2" borderId="26" xfId="10" applyFont="1" applyFill="1" applyBorder="1">
      <alignment vertical="center"/>
    </xf>
    <xf numFmtId="0" fontId="14" fillId="2" borderId="19" xfId="10" applyFont="1" applyFill="1" applyBorder="1">
      <alignment vertical="center"/>
    </xf>
    <xf numFmtId="0" fontId="14" fillId="2" borderId="20" xfId="10" applyFont="1" applyFill="1" applyBorder="1">
      <alignment vertical="center"/>
    </xf>
    <xf numFmtId="0" fontId="16" fillId="0" borderId="0" xfId="12" applyAlignment="1">
      <alignment vertical="center"/>
    </xf>
    <xf numFmtId="0" fontId="17" fillId="3" borderId="27" xfId="10" applyFont="1" applyFill="1" applyBorder="1">
      <alignment vertical="center"/>
    </xf>
    <xf numFmtId="38" fontId="14" fillId="2" borderId="1" xfId="11" applyFont="1" applyFill="1" applyBorder="1">
      <alignment vertical="center"/>
    </xf>
    <xf numFmtId="38" fontId="14" fillId="2" borderId="12" xfId="11" applyFont="1" applyFill="1" applyBorder="1">
      <alignment vertical="center"/>
    </xf>
    <xf numFmtId="38" fontId="14" fillId="2" borderId="15" xfId="11" applyFont="1" applyFill="1" applyBorder="1">
      <alignment vertical="center"/>
    </xf>
    <xf numFmtId="38" fontId="14" fillId="2" borderId="14" xfId="11" applyFont="1" applyFill="1" applyBorder="1">
      <alignment vertical="center"/>
    </xf>
    <xf numFmtId="38" fontId="14" fillId="2" borderId="17" xfId="11" applyFont="1" applyFill="1" applyBorder="1">
      <alignment vertical="center"/>
    </xf>
    <xf numFmtId="38" fontId="14" fillId="2" borderId="18" xfId="11" applyFont="1" applyFill="1" applyBorder="1">
      <alignment vertical="center"/>
    </xf>
    <xf numFmtId="0" fontId="17" fillId="3" borderId="0" xfId="10" applyFont="1" applyFill="1">
      <alignment vertical="center"/>
    </xf>
    <xf numFmtId="0" fontId="13" fillId="8" borderId="36" xfId="9" applyFont="1" applyFill="1" applyBorder="1" applyAlignment="1">
      <alignment vertical="center"/>
    </xf>
    <xf numFmtId="0" fontId="23" fillId="8" borderId="35" xfId="9" applyFont="1" applyFill="1" applyBorder="1" applyAlignment="1">
      <alignment vertical="center"/>
    </xf>
    <xf numFmtId="0" fontId="9" fillId="0" borderId="0" xfId="9"/>
    <xf numFmtId="14" fontId="9" fillId="0" borderId="0" xfId="9" applyNumberFormat="1"/>
    <xf numFmtId="0" fontId="9" fillId="5" borderId="0" xfId="9" applyFill="1"/>
    <xf numFmtId="0" fontId="9" fillId="7" borderId="35" xfId="9" applyFill="1" applyBorder="1" applyAlignment="1">
      <alignment horizontal="center" vertical="center"/>
    </xf>
    <xf numFmtId="0" fontId="9" fillId="0" borderId="35" xfId="9" applyBorder="1" applyAlignment="1">
      <alignment horizontal="center" vertical="center"/>
    </xf>
    <xf numFmtId="0" fontId="9" fillId="0" borderId="35" xfId="9" applyBorder="1" applyAlignment="1">
      <alignment vertical="center"/>
    </xf>
    <xf numFmtId="0" fontId="9" fillId="0" borderId="35" xfId="9" applyBorder="1" applyAlignment="1">
      <alignment horizontal="left" vertical="center"/>
    </xf>
    <xf numFmtId="0" fontId="9" fillId="0" borderId="35" xfId="9" applyBorder="1" applyAlignment="1">
      <alignment horizontal="left"/>
    </xf>
    <xf numFmtId="0" fontId="9" fillId="0" borderId="36" xfId="9" applyBorder="1" applyAlignment="1">
      <alignment horizontal="center" vertical="center"/>
    </xf>
    <xf numFmtId="0" fontId="9" fillId="0" borderId="36" xfId="9" applyBorder="1" applyAlignment="1">
      <alignment vertical="center"/>
    </xf>
    <xf numFmtId="0" fontId="9" fillId="0" borderId="36" xfId="9" applyBorder="1" applyAlignment="1">
      <alignment horizontal="left"/>
    </xf>
    <xf numFmtId="0" fontId="9" fillId="9" borderId="35" xfId="9" applyFill="1" applyBorder="1" applyAlignment="1">
      <alignment horizontal="center" vertical="center"/>
    </xf>
    <xf numFmtId="0" fontId="9" fillId="8" borderId="36" xfId="9" applyFill="1" applyBorder="1" applyAlignment="1">
      <alignment horizontal="center" vertical="center"/>
    </xf>
    <xf numFmtId="0" fontId="9" fillId="8" borderId="35" xfId="9" applyFill="1" applyBorder="1" applyAlignment="1">
      <alignment vertical="center"/>
    </xf>
    <xf numFmtId="0" fontId="9" fillId="8" borderId="37" xfId="9" applyFill="1" applyBorder="1" applyAlignment="1">
      <alignment vertical="center"/>
    </xf>
    <xf numFmtId="0" fontId="9" fillId="8" borderId="36" xfId="9" applyFill="1" applyBorder="1" applyAlignment="1">
      <alignment horizontal="left"/>
    </xf>
    <xf numFmtId="0" fontId="9" fillId="0" borderId="36" xfId="9" applyBorder="1" applyAlignment="1">
      <alignment horizontal="left" vertical="center"/>
    </xf>
    <xf numFmtId="0" fontId="9" fillId="8" borderId="36" xfId="9" applyFill="1" applyBorder="1" applyAlignment="1">
      <alignment horizontal="left" vertical="center"/>
    </xf>
    <xf numFmtId="178" fontId="9" fillId="0" borderId="36" xfId="9" applyNumberFormat="1" applyBorder="1" applyAlignment="1">
      <alignment horizontal="left"/>
    </xf>
    <xf numFmtId="0" fontId="9" fillId="8" borderId="36" xfId="9" applyFill="1" applyBorder="1" applyAlignment="1">
      <alignment vertical="center"/>
    </xf>
    <xf numFmtId="49" fontId="9" fillId="8" borderId="36" xfId="9" applyNumberFormat="1" applyFill="1" applyBorder="1" applyAlignment="1">
      <alignment horizontal="left"/>
    </xf>
    <xf numFmtId="178" fontId="9" fillId="0" borderId="36" xfId="9" applyNumberFormat="1" applyBorder="1" applyAlignment="1">
      <alignment horizontal="left" vertical="center"/>
    </xf>
    <xf numFmtId="0" fontId="9" fillId="8" borderId="33" xfId="9" applyFill="1" applyBorder="1" applyAlignment="1">
      <alignment horizontal="center" vertical="center"/>
    </xf>
    <xf numFmtId="0" fontId="9" fillId="8" borderId="33" xfId="9" applyFill="1" applyBorder="1" applyAlignment="1">
      <alignment vertical="center"/>
    </xf>
    <xf numFmtId="0" fontId="9" fillId="8" borderId="38" xfId="9" applyFill="1" applyBorder="1" applyAlignment="1">
      <alignment horizontal="left"/>
    </xf>
    <xf numFmtId="0" fontId="22" fillId="4" borderId="34" xfId="9" applyFont="1" applyFill="1" applyBorder="1" applyAlignment="1">
      <alignment horizontal="center"/>
    </xf>
    <xf numFmtId="0" fontId="9" fillId="0" borderId="37" xfId="9" applyBorder="1" applyAlignment="1">
      <alignment vertical="center"/>
    </xf>
    <xf numFmtId="0" fontId="9" fillId="10" borderId="35" xfId="9" applyFill="1" applyBorder="1" applyAlignment="1">
      <alignment vertical="center"/>
    </xf>
    <xf numFmtId="0" fontId="13" fillId="0" borderId="36" xfId="9" applyFont="1" applyBorder="1" applyAlignment="1">
      <alignment vertical="center"/>
    </xf>
    <xf numFmtId="0" fontId="13" fillId="0" borderId="35" xfId="9" applyFont="1" applyBorder="1" applyAlignment="1">
      <alignment vertical="center"/>
    </xf>
    <xf numFmtId="49" fontId="9" fillId="0" borderId="36" xfId="9" applyNumberFormat="1" applyBorder="1" applyAlignment="1">
      <alignment horizontal="left"/>
    </xf>
    <xf numFmtId="0" fontId="23" fillId="0" borderId="35" xfId="9" applyFont="1" applyBorder="1" applyAlignment="1">
      <alignment vertical="center"/>
    </xf>
    <xf numFmtId="0" fontId="9" fillId="0" borderId="33" xfId="9" applyBorder="1" applyAlignment="1">
      <alignment horizontal="center" vertical="center"/>
    </xf>
    <xf numFmtId="0" fontId="9" fillId="0" borderId="33" xfId="9" applyBorder="1" applyAlignment="1">
      <alignment vertical="center"/>
    </xf>
    <xf numFmtId="0" fontId="9" fillId="0" borderId="38" xfId="9" applyBorder="1" applyAlignment="1">
      <alignment horizontal="left"/>
    </xf>
    <xf numFmtId="0" fontId="9" fillId="9" borderId="39" xfId="9" applyFill="1" applyBorder="1" applyAlignment="1">
      <alignment horizontal="center" vertical="center"/>
    </xf>
    <xf numFmtId="0" fontId="9" fillId="8" borderId="39" xfId="9" applyFill="1" applyBorder="1" applyAlignment="1">
      <alignment horizontal="center" vertical="center"/>
    </xf>
    <xf numFmtId="0" fontId="9" fillId="8" borderId="39" xfId="9" applyFill="1" applyBorder="1" applyAlignment="1">
      <alignment vertical="center"/>
    </xf>
    <xf numFmtId="0" fontId="9" fillId="10" borderId="36" xfId="9" applyFill="1" applyBorder="1" applyAlignment="1">
      <alignment vertical="center"/>
    </xf>
    <xf numFmtId="0" fontId="13" fillId="10" borderId="36" xfId="9" applyFont="1" applyFill="1" applyBorder="1" applyAlignment="1">
      <alignment vertical="center"/>
    </xf>
    <xf numFmtId="0" fontId="9" fillId="0" borderId="39" xfId="9" applyBorder="1" applyAlignment="1">
      <alignment horizontal="center" vertical="center"/>
    </xf>
    <xf numFmtId="0" fontId="9" fillId="0" borderId="39" xfId="9" applyBorder="1" applyAlignment="1">
      <alignment vertical="center"/>
    </xf>
    <xf numFmtId="0" fontId="13" fillId="0" borderId="0" xfId="9" applyFont="1" applyAlignment="1">
      <alignment horizontal="left"/>
    </xf>
    <xf numFmtId="0" fontId="25" fillId="0" borderId="36" xfId="9" applyFont="1" applyBorder="1" applyAlignment="1">
      <alignment vertical="center"/>
    </xf>
    <xf numFmtId="0" fontId="28" fillId="4" borderId="34" xfId="9" applyFont="1" applyFill="1" applyBorder="1" applyAlignment="1">
      <alignment horizontal="center"/>
    </xf>
    <xf numFmtId="0" fontId="18" fillId="2" borderId="26" xfId="10" applyFont="1" applyFill="1" applyBorder="1">
      <alignment vertical="center"/>
    </xf>
    <xf numFmtId="0" fontId="18" fillId="2" borderId="14" xfId="10" applyFont="1" applyFill="1" applyBorder="1">
      <alignment vertical="center"/>
    </xf>
    <xf numFmtId="0" fontId="18" fillId="2" borderId="22" xfId="10" applyFont="1" applyFill="1" applyBorder="1">
      <alignment vertical="center"/>
    </xf>
    <xf numFmtId="0" fontId="20" fillId="2" borderId="9" xfId="10" quotePrefix="1" applyFont="1" applyFill="1" applyBorder="1" applyAlignment="1">
      <alignment horizontal="right" vertical="top"/>
    </xf>
    <xf numFmtId="0" fontId="26" fillId="4" borderId="34" xfId="9" applyFont="1" applyFill="1" applyBorder="1" applyAlignment="1">
      <alignment horizontal="center"/>
    </xf>
    <xf numFmtId="0" fontId="22" fillId="0" borderId="29" xfId="9" applyFont="1" applyBorder="1" applyAlignment="1">
      <alignment horizontal="center"/>
    </xf>
    <xf numFmtId="0" fontId="13" fillId="0" borderId="33" xfId="9" applyFont="1" applyBorder="1"/>
    <xf numFmtId="0" fontId="22" fillId="4" borderId="30" xfId="9" applyFont="1" applyFill="1" applyBorder="1" applyAlignment="1">
      <alignment horizontal="center"/>
    </xf>
    <xf numFmtId="0" fontId="22" fillId="4" borderId="31" xfId="9" applyFont="1" applyFill="1" applyBorder="1" applyAlignment="1">
      <alignment horizontal="center"/>
    </xf>
    <xf numFmtId="0" fontId="13" fillId="4" borderId="31" xfId="9" applyFont="1" applyFill="1" applyBorder="1"/>
    <xf numFmtId="0" fontId="13" fillId="4" borderId="32" xfId="9" applyFont="1" applyFill="1" applyBorder="1"/>
    <xf numFmtId="0" fontId="22" fillId="6" borderId="30" xfId="9" applyFont="1" applyFill="1" applyBorder="1" applyAlignment="1">
      <alignment horizontal="center"/>
    </xf>
    <xf numFmtId="0" fontId="13" fillId="0" borderId="31" xfId="9" applyFont="1" applyBorder="1"/>
    <xf numFmtId="0" fontId="13" fillId="0" borderId="32" xfId="9" applyFont="1" applyBorder="1"/>
    <xf numFmtId="0" fontId="9" fillId="0" borderId="28" xfId="9" applyBorder="1" applyAlignment="1">
      <alignment horizontal="center" vertical="center"/>
    </xf>
    <xf numFmtId="0" fontId="13" fillId="0" borderId="28" xfId="9" applyFont="1" applyBorder="1"/>
    <xf numFmtId="0" fontId="20" fillId="2" borderId="8" xfId="10" applyFont="1" applyFill="1" applyBorder="1" applyAlignment="1">
      <alignment horizontal="left" vertical="top"/>
    </xf>
    <xf numFmtId="0" fontId="20" fillId="2" borderId="19" xfId="10" applyFont="1" applyFill="1" applyBorder="1" applyAlignment="1">
      <alignment horizontal="left" vertical="top"/>
    </xf>
    <xf numFmtId="0" fontId="17" fillId="3" borderId="2" xfId="10" applyFont="1" applyFill="1" applyBorder="1" applyAlignment="1">
      <alignment horizontal="left" vertical="center"/>
    </xf>
    <xf numFmtId="0" fontId="17" fillId="3" borderId="3" xfId="10" applyFont="1" applyFill="1" applyBorder="1" applyAlignment="1">
      <alignment horizontal="left" vertical="center"/>
    </xf>
    <xf numFmtId="0" fontId="19" fillId="2" borderId="8" xfId="10" applyFont="1" applyFill="1" applyBorder="1" applyAlignment="1">
      <alignment horizontal="left" vertical="top"/>
    </xf>
    <xf numFmtId="0" fontId="19" fillId="2" borderId="13" xfId="10" applyFont="1" applyFill="1" applyBorder="1" applyAlignment="1">
      <alignment horizontal="left" vertical="top"/>
    </xf>
    <xf numFmtId="0" fontId="19" fillId="2" borderId="19" xfId="10" applyFont="1" applyFill="1" applyBorder="1" applyAlignment="1">
      <alignment horizontal="left" vertical="top"/>
    </xf>
    <xf numFmtId="0" fontId="20" fillId="2" borderId="13" xfId="10" applyFont="1" applyFill="1" applyBorder="1" applyAlignment="1">
      <alignment horizontal="left" vertical="top"/>
    </xf>
  </cellXfs>
  <cellStyles count="13">
    <cellStyle name="ハイパーリンク 2" xfId="3" xr:uid="{00000000-0005-0000-0000-000000000000}"/>
    <cellStyle name="ハイパーリンク 3" xfId="8" xr:uid="{00000000-0005-0000-0000-000001000000}"/>
    <cellStyle name="桁区切り 2" xfId="2" xr:uid="{00000000-0005-0000-0000-000002000000}"/>
    <cellStyle name="桁区切り 2 2" xfId="11" xr:uid="{00000000-0005-0000-0000-000003000000}"/>
    <cellStyle name="標準" xfId="0" builtinId="0"/>
    <cellStyle name="標準 2" xfId="1" xr:uid="{00000000-0005-0000-0000-000005000000}"/>
    <cellStyle name="標準 2 2" xfId="4" xr:uid="{00000000-0005-0000-0000-000006000000}"/>
    <cellStyle name="標準 2 2 2" xfId="7" xr:uid="{00000000-0005-0000-0000-000007000000}"/>
    <cellStyle name="標準 2 3" xfId="5" xr:uid="{00000000-0005-0000-0000-000008000000}"/>
    <cellStyle name="標準 2 3 2" xfId="6" xr:uid="{00000000-0005-0000-0000-000009000000}"/>
    <cellStyle name="標準 2 4" xfId="10" xr:uid="{00000000-0005-0000-0000-00000A000000}"/>
    <cellStyle name="標準 3" xfId="9" xr:uid="{00000000-0005-0000-0000-00000B000000}"/>
    <cellStyle name="標準 3 2" xfId="12" xr:uid="{00000000-0005-0000-0000-00000C000000}"/>
  </cellStyles>
  <dxfs count="0"/>
  <tableStyles count="0" defaultTableStyle="TableStyleMedium2" defaultPivotStyle="PivotStyleLight16"/>
  <colors>
    <mruColors>
      <color rgb="FF808080"/>
      <color rgb="FFC0C0C0"/>
      <color rgb="FFB2B2B2"/>
      <color rgb="FF96969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19</xdr:col>
      <xdr:colOff>40308</xdr:colOff>
      <xdr:row>15</xdr:row>
      <xdr:rowOff>22087</xdr:rowOff>
    </xdr:from>
    <xdr:to>
      <xdr:col>28</xdr:col>
      <xdr:colOff>614498</xdr:colOff>
      <xdr:row>42</xdr:row>
      <xdr:rowOff>7509</xdr:rowOff>
    </xdr:to>
    <xdr:sp macro="" textlink="">
      <xdr:nvSpPr>
        <xdr:cNvPr id="3" name="吹き出し: 四角形 2">
          <a:extLst>
            <a:ext uri="{FF2B5EF4-FFF2-40B4-BE49-F238E27FC236}">
              <a16:creationId xmlns:a16="http://schemas.microsoft.com/office/drawing/2014/main" id="{7FF4BD04-C9FF-B745-A6C2-09D3F8BAB3F2}"/>
            </a:ext>
          </a:extLst>
        </xdr:cNvPr>
        <xdr:cNvSpPr/>
      </xdr:nvSpPr>
      <xdr:spPr>
        <a:xfrm>
          <a:off x="20664004" y="2749826"/>
          <a:ext cx="7067755" cy="4756205"/>
        </a:xfrm>
        <a:prstGeom prst="wedgeRectCallout">
          <a:avLst>
            <a:gd name="adj1" fmla="val -134857"/>
            <a:gd name="adj2" fmla="val -38119"/>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t>シート「例</a:t>
          </a:r>
          <a:r>
            <a:rPr kumimoji="1" lang="en-US" altLang="ja-JP" sz="1100" b="1"/>
            <a:t>_</a:t>
          </a:r>
          <a:r>
            <a:rPr kumimoji="1" lang="ja-JP" altLang="en-US" sz="1100" b="1"/>
            <a:t>項目マッピング」を参考に以下①～④をご対応ください。</a:t>
          </a:r>
          <a:endParaRPr kumimoji="1" lang="en-US" altLang="ja-JP" sz="1100" b="1"/>
        </a:p>
        <a:p>
          <a:pPr algn="l"/>
          <a:endParaRPr kumimoji="1" lang="en-US" altLang="ja-JP" sz="1100"/>
        </a:p>
        <a:p>
          <a:pPr algn="l"/>
          <a:r>
            <a:rPr kumimoji="1" lang="ja-JP" altLang="en-US" sz="1100" b="1"/>
            <a:t>①取得項目決定</a:t>
          </a:r>
          <a:endParaRPr kumimoji="1" lang="en-US" altLang="ja-JP" sz="1100" b="1"/>
        </a:p>
        <a:p>
          <a:pPr algn="l"/>
          <a:r>
            <a:rPr kumimoji="1" lang="en-US" altLang="ja-JP" sz="1100"/>
            <a:t>ST&amp;E</a:t>
          </a:r>
          <a:r>
            <a:rPr kumimoji="1" lang="ja-JP" altLang="en-US" sz="1100"/>
            <a:t>から取得したい項目名（</a:t>
          </a:r>
          <a:r>
            <a:rPr kumimoji="1" lang="en-US" altLang="ja-JP" sz="1100"/>
            <a:t>F</a:t>
          </a:r>
          <a:r>
            <a:rPr kumimoji="1" lang="ja-JP" altLang="en-US" sz="1100"/>
            <a:t>列）を緑色にしてください。例「法人名」</a:t>
          </a:r>
          <a:endParaRPr kumimoji="1" lang="en-US" altLang="ja-JP" sz="1100"/>
        </a:p>
        <a:p>
          <a:pPr algn="l"/>
          <a:endParaRPr kumimoji="1" lang="en-US" altLang="ja-JP" sz="1100"/>
        </a:p>
        <a:p>
          <a:pPr algn="l"/>
          <a:r>
            <a:rPr kumimoji="1" lang="ja-JP" altLang="en-US" sz="1100" b="1"/>
            <a:t>②表示／非表示</a:t>
          </a:r>
          <a:r>
            <a:rPr kumimoji="1" lang="en-US" altLang="ja-JP" sz="1100" b="1"/>
            <a:t>(hidden)</a:t>
          </a:r>
          <a:r>
            <a:rPr kumimoji="1" lang="ja-JP" altLang="en-US" sz="1100" b="1"/>
            <a:t>／不要（</a:t>
          </a:r>
          <a:r>
            <a:rPr kumimoji="1" lang="en-US" altLang="ja-JP" sz="1100" b="1"/>
            <a:t>C</a:t>
          </a:r>
          <a:r>
            <a:rPr kumimoji="1" lang="ja-JP" altLang="en-US" sz="1100" b="1"/>
            <a:t>列）選択</a:t>
          </a:r>
          <a:endParaRPr kumimoji="1" lang="en-US" altLang="ja-JP" sz="1100"/>
        </a:p>
        <a:p>
          <a:pPr algn="l"/>
          <a:r>
            <a:rPr kumimoji="1" lang="ja-JP" altLang="en-US" sz="1100"/>
            <a:t>表示とは、フォームの項目をユーザに表示させることを意味します。</a:t>
          </a:r>
          <a:endParaRPr kumimoji="1" lang="en-US" altLang="ja-JP" sz="1100"/>
        </a:p>
        <a:p>
          <a:pPr algn="l"/>
          <a:r>
            <a:rPr kumimoji="1" lang="ja-JP" altLang="en-US" sz="1100"/>
            <a:t>非表示</a:t>
          </a:r>
          <a:r>
            <a:rPr kumimoji="1" lang="en-US" altLang="ja-JP" sz="1100"/>
            <a:t>(hidden)</a:t>
          </a:r>
          <a:r>
            <a:rPr kumimoji="1" lang="ja-JP" altLang="en-US" sz="1100"/>
            <a:t>とは、フォームの項目をユーザに非表示で</a:t>
          </a:r>
          <a:r>
            <a:rPr kumimoji="1" lang="en-US" altLang="ja-JP" sz="1100"/>
            <a:t>ST&amp;E</a:t>
          </a:r>
          <a:r>
            <a:rPr kumimoji="1" lang="ja-JP" altLang="en-US" sz="1100"/>
            <a:t>からデータを取得することを意味します。</a:t>
          </a:r>
          <a:endParaRPr kumimoji="1" lang="en-US" altLang="ja-JP" sz="1100"/>
        </a:p>
        <a:p>
          <a:pPr algn="l"/>
          <a:r>
            <a:rPr kumimoji="1" lang="ja-JP" altLang="en-US" sz="1100"/>
            <a:t>不要とは、項目の表示／非表示に関わらず</a:t>
          </a:r>
          <a:r>
            <a:rPr kumimoji="1" lang="en-US" altLang="ja-JP" sz="1100"/>
            <a:t>ST&amp;E</a:t>
          </a:r>
          <a:r>
            <a:rPr kumimoji="1" lang="ja-JP" altLang="en-US" sz="1100"/>
            <a:t>から取得することが不要な項目を意味します。</a:t>
          </a:r>
          <a:endParaRPr kumimoji="1" lang="en-US" altLang="ja-JP" sz="1100"/>
        </a:p>
        <a:p>
          <a:pPr algn="l"/>
          <a:endParaRPr kumimoji="1" lang="en-US" altLang="ja-JP" sz="1100"/>
        </a:p>
        <a:p>
          <a:pPr algn="l"/>
          <a:r>
            <a:rPr kumimoji="1" lang="ja-JP" altLang="en-US" sz="1100" b="1"/>
            <a:t>③貴社フォームカスタマイズ</a:t>
          </a:r>
          <a:endParaRPr kumimoji="1" lang="en-US" altLang="ja-JP" sz="1100" b="1"/>
        </a:p>
        <a:p>
          <a:pPr algn="l"/>
          <a:r>
            <a:rPr kumimoji="1" lang="ja-JP" altLang="en-US" sz="1100"/>
            <a:t>実際のフォームに</a:t>
          </a:r>
          <a:r>
            <a:rPr kumimoji="1" lang="en-US" altLang="ja-JP" sz="1100"/>
            <a:t>F</a:t>
          </a:r>
          <a:r>
            <a:rPr kumimoji="1" lang="ja-JP" altLang="en-US" sz="1100"/>
            <a:t>列で緑色にした項目を作成してください。</a:t>
          </a:r>
          <a:endParaRPr kumimoji="1" lang="en-US" altLang="ja-JP" sz="1100"/>
        </a:p>
        <a:p>
          <a:pPr algn="l"/>
          <a:r>
            <a:rPr kumimoji="1" lang="ja-JP" altLang="en-US" sz="1100"/>
            <a:t>例１</a:t>
          </a:r>
          <a:r>
            <a:rPr kumimoji="1" lang="en-US" altLang="ja-JP" sz="1100"/>
            <a:t>.</a:t>
          </a:r>
          <a:r>
            <a:rPr kumimoji="1" lang="ja-JP" altLang="en-US" sz="1100"/>
            <a:t>「法人名」は、ユーザに表示する形式で「会社名」として存在すると思いますので対応不要。</a:t>
          </a:r>
          <a:endParaRPr kumimoji="1" lang="en-US" altLang="ja-JP" sz="1100"/>
        </a:p>
        <a:p>
          <a:pPr algn="l"/>
          <a:r>
            <a:rPr kumimoji="1" lang="ja-JP" altLang="en-US" sz="1100"/>
            <a:t>例２．「業種区分」は、</a:t>
          </a:r>
          <a:r>
            <a:rPr kumimoji="1" lang="en-US" altLang="ja-JP" sz="1100"/>
            <a:t>C</a:t>
          </a:r>
          <a:r>
            <a:rPr kumimoji="1" lang="ja-JP" altLang="en-US" sz="1100"/>
            <a:t>列が非常時（</a:t>
          </a:r>
          <a:r>
            <a:rPr kumimoji="1" lang="en-US" altLang="ja-JP" sz="1100"/>
            <a:t>hidden</a:t>
          </a:r>
          <a:r>
            <a:rPr kumimoji="1" lang="ja-JP" altLang="en-US" sz="1100"/>
            <a:t>）で項目名は貴社にて命名ください。</a:t>
          </a:r>
          <a:endParaRPr kumimoji="1" lang="en-US" altLang="ja-JP" sz="1100"/>
        </a:p>
        <a:p>
          <a:pPr algn="l"/>
          <a:endParaRPr kumimoji="1" lang="en-US" altLang="ja-JP" sz="1100"/>
        </a:p>
        <a:p>
          <a:pPr algn="l"/>
          <a:r>
            <a:rPr kumimoji="1" lang="ja-JP" altLang="en-US" sz="1100" b="1"/>
            <a:t>④フォーム</a:t>
          </a:r>
          <a:r>
            <a:rPr kumimoji="1" lang="en-US" altLang="ja-JP" sz="1100" b="1"/>
            <a:t>URL</a:t>
          </a:r>
          <a:r>
            <a:rPr kumimoji="1" lang="ja-JP" altLang="en-US" sz="1100" b="1"/>
            <a:t>共有</a:t>
          </a:r>
          <a:endParaRPr kumimoji="1" lang="en-US" altLang="ja-JP" sz="1100" b="1"/>
        </a:p>
        <a:p>
          <a:pPr algn="l"/>
          <a:r>
            <a:rPr kumimoji="1" lang="en-US" altLang="ja-JP" sz="1100"/>
            <a:t>B-Story</a:t>
          </a:r>
          <a:r>
            <a:rPr kumimoji="1" lang="ja-JP" altLang="en-US" sz="1100"/>
            <a:t>社がタグを生成するので、③まで終わりましたらフォームの</a:t>
          </a:r>
          <a:r>
            <a:rPr kumimoji="1" lang="en-US" altLang="ja-JP" sz="1100"/>
            <a:t>URL</a:t>
          </a:r>
          <a:r>
            <a:rPr kumimoji="1" lang="ja-JP" altLang="en-US" sz="1100"/>
            <a:t>をご連絡ください。</a:t>
          </a:r>
          <a:endParaRPr kumimoji="1" lang="en-US" altLang="ja-JP" sz="1100"/>
        </a:p>
        <a:p>
          <a:pPr algn="l"/>
          <a:r>
            <a:rPr kumimoji="1" lang="en-US" altLang="ja-JP" sz="1100"/>
            <a:t>support-stande@b-story.co.jp</a:t>
          </a:r>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33618</xdr:colOff>
      <xdr:row>3</xdr:row>
      <xdr:rowOff>105037</xdr:rowOff>
    </xdr:from>
    <xdr:to>
      <xdr:col>19</xdr:col>
      <xdr:colOff>575086</xdr:colOff>
      <xdr:row>16</xdr:row>
      <xdr:rowOff>448</xdr:rowOff>
    </xdr:to>
    <xdr:sp macro="" textlink="">
      <xdr:nvSpPr>
        <xdr:cNvPr id="2" name="四角形: メモ 1">
          <a:extLst>
            <a:ext uri="{FF2B5EF4-FFF2-40B4-BE49-F238E27FC236}">
              <a16:creationId xmlns:a16="http://schemas.microsoft.com/office/drawing/2014/main" id="{9B95A75A-8C9F-BCE5-7775-8534736FB2F8}"/>
            </a:ext>
          </a:extLst>
        </xdr:cNvPr>
        <xdr:cNvSpPr/>
      </xdr:nvSpPr>
      <xdr:spPr>
        <a:xfrm>
          <a:off x="14489206" y="598096"/>
          <a:ext cx="6592645" cy="2330823"/>
        </a:xfrm>
        <a:prstGeom prst="foldedCorner">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こちらの例を参考に、貴社フォームに</a:t>
          </a:r>
          <a:r>
            <a:rPr kumimoji="1" lang="en-US" altLang="ja-JP" sz="1100"/>
            <a:t>ST&amp;E</a:t>
          </a:r>
          <a:r>
            <a:rPr kumimoji="1" lang="ja-JP" altLang="en-US" sz="1100"/>
            <a:t>から取得したい項目を作成してください。</a:t>
          </a:r>
          <a:endParaRPr kumimoji="1" lang="en-US" altLang="ja-JP" sz="1100"/>
        </a:p>
        <a:p>
          <a:pPr algn="l"/>
          <a:r>
            <a:rPr kumimoji="1" lang="ja-JP" altLang="en-US" sz="1100"/>
            <a:t>主に非表示（</a:t>
          </a:r>
          <a:r>
            <a:rPr kumimoji="1" lang="en-US" altLang="ja-JP" sz="1100"/>
            <a:t>hidden</a:t>
          </a:r>
          <a:r>
            <a:rPr kumimoji="1" lang="ja-JP" altLang="en-US" sz="1100"/>
            <a:t>）項目を作成いただきます。</a:t>
          </a:r>
          <a:endParaRPr kumimoji="1" lang="en-US" altLang="ja-JP" sz="1100"/>
        </a:p>
        <a:p>
          <a:pPr algn="l"/>
          <a:r>
            <a:rPr kumimoji="1" lang="ja-JP" altLang="en-US" sz="1100"/>
            <a:t>フォームに項目作成ができましたら</a:t>
          </a:r>
          <a:r>
            <a:rPr kumimoji="1" lang="en-US" altLang="ja-JP" sz="1100"/>
            <a:t>B-Story</a:t>
          </a:r>
          <a:r>
            <a:rPr kumimoji="1" lang="ja-JP" altLang="en-US" sz="1100"/>
            <a:t>にフォーム</a:t>
          </a:r>
          <a:r>
            <a:rPr kumimoji="1" lang="en-US" altLang="ja-JP" sz="1100"/>
            <a:t>URL</a:t>
          </a:r>
          <a:r>
            <a:rPr kumimoji="1" lang="ja-JP" altLang="en-US" sz="1100"/>
            <a:t>をご連絡ください。</a:t>
          </a:r>
          <a:endParaRPr kumimoji="1" lang="en-US" altLang="ja-JP" sz="1100"/>
        </a:p>
        <a:p>
          <a:pPr algn="l"/>
          <a:r>
            <a:rPr kumimoji="1" lang="ja-JP" altLang="en-US" sz="1100"/>
            <a:t>フォームに入れる</a:t>
          </a:r>
          <a:r>
            <a:rPr kumimoji="1" lang="en-US" altLang="ja-JP" sz="1100"/>
            <a:t>ST&amp;E</a:t>
          </a:r>
          <a:r>
            <a:rPr kumimoji="1" lang="ja-JP" altLang="en-US" sz="1100"/>
            <a:t>タグを生成しご連絡いたします。</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company.kaunet.com/company/about/"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company.kaunet.com/company/about/"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www.soumu.go.jp/denshijiti/code.html"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www.soumu.go.jp/denshijiti/code.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J997"/>
  <sheetViews>
    <sheetView zoomScale="145" zoomScaleNormal="145" workbookViewId="0">
      <selection activeCell="C28" sqref="C28"/>
    </sheetView>
  </sheetViews>
  <sheetFormatPr defaultColWidth="12.58203125" defaultRowHeight="15" customHeight="1"/>
  <cols>
    <col min="1" max="1" width="1.08203125" style="63" customWidth="1"/>
    <col min="2" max="2" width="7.9140625" style="63" customWidth="1"/>
    <col min="3" max="3" width="29.5" style="63" customWidth="1"/>
    <col min="4" max="4" width="30.9140625" style="63" customWidth="1"/>
    <col min="5" max="5" width="32.4140625" style="63" bestFit="1" customWidth="1"/>
    <col min="6" max="6" width="23.5" style="63" bestFit="1" customWidth="1"/>
    <col min="7" max="7" width="17.08203125" style="63" customWidth="1"/>
    <col min="8" max="8" width="22.08203125" style="63" customWidth="1"/>
    <col min="9" max="9" width="58.08203125" style="63" customWidth="1"/>
    <col min="10" max="25" width="7.9140625" style="63" customWidth="1"/>
    <col min="26" max="16384" width="12.58203125" style="63"/>
  </cols>
  <sheetData>
    <row r="1" spans="2:10" ht="14.25" customHeight="1">
      <c r="B1" s="63" t="s">
        <v>351</v>
      </c>
      <c r="I1" s="64"/>
    </row>
    <row r="2" spans="2:10" ht="6.75" customHeight="1">
      <c r="B2" s="65"/>
      <c r="C2" s="65"/>
      <c r="D2" s="65"/>
      <c r="E2" s="65"/>
      <c r="F2" s="65"/>
      <c r="I2" s="64"/>
    </row>
    <row r="3" spans="2:10" ht="18.75" customHeight="1">
      <c r="B3" s="113"/>
      <c r="C3" s="115" t="s">
        <v>352</v>
      </c>
      <c r="D3" s="116"/>
      <c r="E3" s="117"/>
      <c r="F3" s="118"/>
      <c r="G3" s="119" t="s">
        <v>247</v>
      </c>
      <c r="H3" s="120"/>
      <c r="I3" s="121"/>
      <c r="J3" s="122" t="s">
        <v>353</v>
      </c>
    </row>
    <row r="4" spans="2:10" ht="22.65" customHeight="1">
      <c r="B4" s="114"/>
      <c r="C4" s="88" t="s">
        <v>435</v>
      </c>
      <c r="D4" s="112" t="s">
        <v>468</v>
      </c>
      <c r="E4" s="107" t="s">
        <v>461</v>
      </c>
      <c r="F4" s="88" t="s">
        <v>355</v>
      </c>
      <c r="G4" s="2" t="s">
        <v>355</v>
      </c>
      <c r="H4" s="2" t="s">
        <v>354</v>
      </c>
      <c r="I4" s="2" t="s">
        <v>356</v>
      </c>
      <c r="J4" s="123"/>
    </row>
    <row r="5" spans="2:10" ht="14.25" customHeight="1">
      <c r="B5" s="67">
        <f>ROW()-4</f>
        <v>1</v>
      </c>
      <c r="C5" s="67" t="s">
        <v>419</v>
      </c>
      <c r="D5" s="68" t="s">
        <v>469</v>
      </c>
      <c r="E5" s="68"/>
      <c r="F5" s="69"/>
      <c r="G5" s="90" t="s">
        <v>359</v>
      </c>
      <c r="H5" s="68" t="s">
        <v>249</v>
      </c>
      <c r="I5" s="70" t="s">
        <v>360</v>
      </c>
      <c r="J5" s="63" t="s">
        <v>361</v>
      </c>
    </row>
    <row r="6" spans="2:10" ht="14.25" customHeight="1">
      <c r="B6" s="67">
        <f t="shared" ref="B6:B41" si="0">ROW()-4</f>
        <v>2</v>
      </c>
      <c r="C6" s="71"/>
      <c r="D6" s="68"/>
      <c r="E6" s="68"/>
      <c r="F6" s="69"/>
      <c r="G6" s="72" t="s">
        <v>363</v>
      </c>
      <c r="H6" s="72" t="s">
        <v>250</v>
      </c>
      <c r="I6" s="73" t="s">
        <v>364</v>
      </c>
    </row>
    <row r="7" spans="2:10" ht="14.25" customHeight="1">
      <c r="B7" s="67">
        <f t="shared" si="0"/>
        <v>3</v>
      </c>
      <c r="C7" s="71"/>
      <c r="D7" s="68"/>
      <c r="E7" s="68"/>
      <c r="F7" s="105"/>
      <c r="G7" s="91" t="s">
        <v>436</v>
      </c>
      <c r="H7" s="72" t="s">
        <v>251</v>
      </c>
      <c r="I7" s="73" t="s">
        <v>252</v>
      </c>
      <c r="J7" s="63" t="s">
        <v>366</v>
      </c>
    </row>
    <row r="8" spans="2:10" ht="14.25" customHeight="1">
      <c r="B8" s="67">
        <f t="shared" si="0"/>
        <v>4</v>
      </c>
      <c r="C8" s="71"/>
      <c r="D8" s="68"/>
      <c r="E8" s="68"/>
      <c r="F8" s="89"/>
      <c r="G8" s="89" t="s">
        <v>368</v>
      </c>
      <c r="H8" s="89" t="s">
        <v>281</v>
      </c>
      <c r="I8" s="73"/>
      <c r="J8" s="63" t="s">
        <v>369</v>
      </c>
    </row>
    <row r="9" spans="2:10" ht="14.25" customHeight="1">
      <c r="B9" s="67">
        <f t="shared" si="0"/>
        <v>5</v>
      </c>
      <c r="C9" s="71"/>
      <c r="D9" s="68"/>
      <c r="E9" s="68"/>
      <c r="F9" s="79"/>
      <c r="G9" s="91" t="s">
        <v>371</v>
      </c>
      <c r="H9" s="72" t="s">
        <v>254</v>
      </c>
      <c r="I9" s="79" t="s">
        <v>255</v>
      </c>
      <c r="J9" s="63" t="s">
        <v>369</v>
      </c>
    </row>
    <row r="10" spans="2:10" ht="14.25" customHeight="1">
      <c r="B10" s="67">
        <f t="shared" si="0"/>
        <v>6</v>
      </c>
      <c r="C10" s="71"/>
      <c r="D10" s="68" t="s">
        <v>470</v>
      </c>
      <c r="E10" s="68"/>
      <c r="F10" s="79"/>
      <c r="G10" s="72" t="s">
        <v>373</v>
      </c>
      <c r="H10" s="72" t="s">
        <v>257</v>
      </c>
      <c r="I10" s="73" t="s">
        <v>374</v>
      </c>
      <c r="J10" s="63" t="s">
        <v>369</v>
      </c>
    </row>
    <row r="11" spans="2:10" ht="14.25" customHeight="1">
      <c r="B11" s="67">
        <f t="shared" si="0"/>
        <v>7</v>
      </c>
      <c r="C11" s="71"/>
      <c r="D11" s="68"/>
      <c r="E11" s="68"/>
      <c r="F11" s="68"/>
      <c r="G11" s="92" t="s">
        <v>417</v>
      </c>
      <c r="H11" s="68" t="s">
        <v>276</v>
      </c>
      <c r="I11" s="79" t="s">
        <v>377</v>
      </c>
      <c r="J11" s="63" t="s">
        <v>378</v>
      </c>
    </row>
    <row r="12" spans="2:10" ht="14.25" customHeight="1">
      <c r="B12" s="67">
        <f t="shared" si="0"/>
        <v>8</v>
      </c>
      <c r="C12" s="71"/>
      <c r="D12" s="68"/>
      <c r="E12" s="68"/>
      <c r="F12" s="89"/>
      <c r="G12" s="89" t="s">
        <v>379</v>
      </c>
      <c r="H12" s="89" t="s">
        <v>277</v>
      </c>
      <c r="I12" s="79" t="s">
        <v>380</v>
      </c>
      <c r="J12" s="63" t="s">
        <v>378</v>
      </c>
    </row>
    <row r="13" spans="2:10" ht="14.25" customHeight="1">
      <c r="B13" s="67">
        <f t="shared" si="0"/>
        <v>9</v>
      </c>
      <c r="C13" s="71"/>
      <c r="D13" s="68"/>
      <c r="E13" s="68"/>
      <c r="F13" s="89"/>
      <c r="G13" s="72" t="s">
        <v>382</v>
      </c>
      <c r="H13" s="72" t="s">
        <v>291</v>
      </c>
      <c r="I13" s="79" t="s">
        <v>383</v>
      </c>
      <c r="J13" s="63" t="s">
        <v>369</v>
      </c>
    </row>
    <row r="14" spans="2:10" ht="14.25" customHeight="1">
      <c r="B14" s="67">
        <f t="shared" si="0"/>
        <v>10</v>
      </c>
      <c r="C14" s="71"/>
      <c r="D14" s="68"/>
      <c r="E14" s="68"/>
      <c r="F14" s="72"/>
      <c r="G14" s="72" t="s">
        <v>437</v>
      </c>
      <c r="H14" s="72" t="s">
        <v>258</v>
      </c>
      <c r="I14" s="81">
        <v>1180301018771</v>
      </c>
      <c r="J14" s="63" t="s">
        <v>369</v>
      </c>
    </row>
    <row r="15" spans="2:10" ht="14.25" customHeight="1">
      <c r="B15" s="67">
        <f t="shared" si="0"/>
        <v>11</v>
      </c>
      <c r="C15" s="71"/>
      <c r="D15" s="68"/>
      <c r="E15" s="68"/>
      <c r="F15" s="72"/>
      <c r="G15" s="106" t="s">
        <v>456</v>
      </c>
      <c r="H15" s="72" t="s">
        <v>457</v>
      </c>
      <c r="I15" s="81" t="s">
        <v>458</v>
      </c>
    </row>
    <row r="16" spans="2:10" ht="14.25" customHeight="1">
      <c r="B16" s="67">
        <f t="shared" si="0"/>
        <v>12</v>
      </c>
      <c r="C16" s="71"/>
      <c r="D16" s="68"/>
      <c r="E16" s="68"/>
      <c r="F16" s="72"/>
      <c r="G16" s="106" t="s">
        <v>459</v>
      </c>
      <c r="H16" s="72" t="s">
        <v>460</v>
      </c>
      <c r="I16" s="81"/>
    </row>
    <row r="17" spans="2:10" ht="14.25" customHeight="1">
      <c r="B17" s="67">
        <f t="shared" si="0"/>
        <v>13</v>
      </c>
      <c r="C17" s="71"/>
      <c r="D17" s="68"/>
      <c r="E17" s="68"/>
      <c r="F17" s="72"/>
      <c r="G17" s="91" t="s">
        <v>386</v>
      </c>
      <c r="H17" s="72" t="s">
        <v>259</v>
      </c>
      <c r="I17" s="93" t="s">
        <v>209</v>
      </c>
    </row>
    <row r="18" spans="2:10" ht="14.25" customHeight="1">
      <c r="B18" s="67">
        <f t="shared" si="0"/>
        <v>14</v>
      </c>
      <c r="C18" s="71"/>
      <c r="D18" s="68"/>
      <c r="E18" s="68"/>
      <c r="F18" s="72"/>
      <c r="G18" s="72" t="s">
        <v>438</v>
      </c>
      <c r="H18" s="72" t="s">
        <v>260</v>
      </c>
      <c r="I18" s="79" t="s">
        <v>388</v>
      </c>
      <c r="J18" s="63" t="s">
        <v>369</v>
      </c>
    </row>
    <row r="19" spans="2:10" ht="14.25" customHeight="1">
      <c r="B19" s="67">
        <f t="shared" si="0"/>
        <v>15</v>
      </c>
      <c r="C19" s="71"/>
      <c r="D19" s="68"/>
      <c r="E19" s="68"/>
      <c r="F19" s="72"/>
      <c r="G19" s="72" t="s">
        <v>389</v>
      </c>
      <c r="H19" s="72" t="s">
        <v>261</v>
      </c>
      <c r="I19" s="73">
        <v>1</v>
      </c>
    </row>
    <row r="20" spans="2:10" ht="14.25" customHeight="1">
      <c r="B20" s="67">
        <f t="shared" si="0"/>
        <v>16</v>
      </c>
      <c r="C20" s="71"/>
      <c r="D20" s="68"/>
      <c r="E20" s="68"/>
      <c r="F20" s="72"/>
      <c r="G20" s="91" t="s">
        <v>390</v>
      </c>
      <c r="H20" s="72" t="s">
        <v>262</v>
      </c>
      <c r="I20" s="79" t="s">
        <v>391</v>
      </c>
    </row>
    <row r="21" spans="2:10" ht="14.25" customHeight="1">
      <c r="B21" s="67">
        <f t="shared" si="0"/>
        <v>17</v>
      </c>
      <c r="C21" s="71"/>
      <c r="D21" s="68"/>
      <c r="E21" s="68"/>
      <c r="F21" s="72"/>
      <c r="G21" s="72" t="s">
        <v>392</v>
      </c>
      <c r="H21" s="72" t="s">
        <v>263</v>
      </c>
      <c r="I21" s="73">
        <v>6</v>
      </c>
    </row>
    <row r="22" spans="2:10" ht="14.25" customHeight="1">
      <c r="B22" s="67">
        <f t="shared" si="0"/>
        <v>18</v>
      </c>
      <c r="C22" s="71"/>
      <c r="D22" s="68"/>
      <c r="E22" s="68"/>
      <c r="F22" s="72"/>
      <c r="G22" s="72" t="s">
        <v>439</v>
      </c>
      <c r="H22" s="72" t="s">
        <v>264</v>
      </c>
      <c r="I22" s="84" t="s">
        <v>394</v>
      </c>
      <c r="J22" s="63" t="s">
        <v>369</v>
      </c>
    </row>
    <row r="23" spans="2:10" ht="14.25" customHeight="1">
      <c r="B23" s="67">
        <f t="shared" si="0"/>
        <v>19</v>
      </c>
      <c r="C23" s="71"/>
      <c r="D23" s="68"/>
      <c r="E23" s="68"/>
      <c r="F23" s="72"/>
      <c r="G23" s="72" t="s">
        <v>440</v>
      </c>
      <c r="H23" s="72" t="s">
        <v>265</v>
      </c>
      <c r="I23" s="84">
        <v>635400000000</v>
      </c>
      <c r="J23" s="63" t="s">
        <v>369</v>
      </c>
    </row>
    <row r="24" spans="2:10" ht="14.25" customHeight="1">
      <c r="B24" s="67">
        <f t="shared" si="0"/>
        <v>20</v>
      </c>
      <c r="C24" s="71"/>
      <c r="D24" s="68"/>
      <c r="E24" s="68"/>
      <c r="F24" s="72"/>
      <c r="G24" s="72" t="s">
        <v>396</v>
      </c>
      <c r="H24" s="72" t="s">
        <v>266</v>
      </c>
      <c r="I24" s="73">
        <v>5</v>
      </c>
    </row>
    <row r="25" spans="2:10" ht="14.25" customHeight="1">
      <c r="B25" s="67">
        <f t="shared" si="0"/>
        <v>21</v>
      </c>
      <c r="C25" s="71"/>
      <c r="D25" s="68"/>
      <c r="E25" s="68"/>
      <c r="F25" s="72"/>
      <c r="G25" s="72" t="s">
        <v>441</v>
      </c>
      <c r="H25" s="72" t="s">
        <v>267</v>
      </c>
      <c r="I25" s="79" t="s">
        <v>398</v>
      </c>
      <c r="J25" s="63" t="s">
        <v>369</v>
      </c>
    </row>
    <row r="26" spans="2:10" ht="14.25" customHeight="1">
      <c r="B26" s="67">
        <f t="shared" si="0"/>
        <v>22</v>
      </c>
      <c r="C26" s="71"/>
      <c r="D26" s="68"/>
      <c r="E26" s="68"/>
      <c r="F26" s="72"/>
      <c r="G26" s="72" t="s">
        <v>442</v>
      </c>
      <c r="H26" s="72" t="s">
        <v>466</v>
      </c>
      <c r="I26" s="84">
        <v>12634439000000</v>
      </c>
      <c r="J26" s="63" t="s">
        <v>369</v>
      </c>
    </row>
    <row r="27" spans="2:10" ht="14.25" customHeight="1">
      <c r="B27" s="67">
        <f t="shared" si="0"/>
        <v>23</v>
      </c>
      <c r="C27" s="71"/>
      <c r="D27" s="68"/>
      <c r="E27" s="68"/>
      <c r="F27" s="72"/>
      <c r="G27" s="72" t="s">
        <v>400</v>
      </c>
      <c r="H27" s="72" t="s">
        <v>269</v>
      </c>
      <c r="I27" s="93" t="s">
        <v>270</v>
      </c>
    </row>
    <row r="28" spans="2:10" ht="14.25" customHeight="1">
      <c r="B28" s="67">
        <f t="shared" si="0"/>
        <v>24</v>
      </c>
      <c r="C28" s="71"/>
      <c r="D28" s="68"/>
      <c r="E28" s="68"/>
      <c r="F28" s="72"/>
      <c r="G28" s="72" t="s">
        <v>443</v>
      </c>
      <c r="H28" s="72" t="s">
        <v>271</v>
      </c>
      <c r="I28" s="79" t="s">
        <v>402</v>
      </c>
      <c r="J28" s="63" t="s">
        <v>369</v>
      </c>
    </row>
    <row r="29" spans="2:10" ht="14.25" customHeight="1">
      <c r="B29" s="67">
        <f t="shared" si="0"/>
        <v>25</v>
      </c>
      <c r="C29" s="71"/>
      <c r="D29" s="68"/>
      <c r="E29" s="68"/>
      <c r="F29" s="72"/>
      <c r="G29" s="72" t="s">
        <v>444</v>
      </c>
      <c r="H29" s="72" t="s">
        <v>272</v>
      </c>
      <c r="I29" s="79">
        <v>74515</v>
      </c>
      <c r="J29" s="63" t="s">
        <v>369</v>
      </c>
    </row>
    <row r="30" spans="2:10" ht="14.25" customHeight="1">
      <c r="B30" s="67">
        <f t="shared" si="0"/>
        <v>26</v>
      </c>
      <c r="C30" s="71"/>
      <c r="D30" s="68"/>
      <c r="E30" s="68"/>
      <c r="F30" s="72"/>
      <c r="G30" s="72" t="s">
        <v>445</v>
      </c>
      <c r="H30" s="72" t="s">
        <v>273</v>
      </c>
      <c r="I30" s="79" t="s">
        <v>405</v>
      </c>
      <c r="J30" s="63" t="s">
        <v>369</v>
      </c>
    </row>
    <row r="31" spans="2:10" ht="14.25" customHeight="1">
      <c r="B31" s="67">
        <f t="shared" si="0"/>
        <v>27</v>
      </c>
      <c r="C31" s="71"/>
      <c r="D31" s="68"/>
      <c r="E31" s="94"/>
      <c r="F31" s="72"/>
      <c r="G31" s="91" t="s">
        <v>406</v>
      </c>
      <c r="H31" s="72" t="s">
        <v>274</v>
      </c>
      <c r="I31" s="73">
        <v>23</v>
      </c>
    </row>
    <row r="32" spans="2:10" ht="14.25" customHeight="1">
      <c r="B32" s="67">
        <f t="shared" si="0"/>
        <v>28</v>
      </c>
      <c r="C32" s="71"/>
      <c r="D32" s="68"/>
      <c r="E32" s="68"/>
      <c r="F32" s="72"/>
      <c r="G32" s="72" t="s">
        <v>407</v>
      </c>
      <c r="H32" s="72" t="s">
        <v>275</v>
      </c>
      <c r="I32" s="73">
        <v>23211</v>
      </c>
    </row>
    <row r="33" spans="2:10" ht="14.25" customHeight="1">
      <c r="B33" s="67">
        <f t="shared" si="0"/>
        <v>29</v>
      </c>
      <c r="C33" s="71"/>
      <c r="D33" s="68"/>
      <c r="E33" s="68"/>
      <c r="F33" s="72"/>
      <c r="G33" s="72" t="s">
        <v>418</v>
      </c>
      <c r="H33" s="72" t="s">
        <v>279</v>
      </c>
      <c r="I33" s="3" t="s">
        <v>280</v>
      </c>
      <c r="J33" s="63" t="s">
        <v>369</v>
      </c>
    </row>
    <row r="34" spans="2:10" ht="14.25" customHeight="1">
      <c r="B34" s="67">
        <f>ROW()-4</f>
        <v>30</v>
      </c>
      <c r="C34" s="71"/>
      <c r="D34" s="68"/>
      <c r="E34" s="68"/>
      <c r="F34" s="71"/>
      <c r="G34" s="72" t="s">
        <v>409</v>
      </c>
      <c r="H34" s="72" t="s">
        <v>282</v>
      </c>
      <c r="I34" s="73" t="b">
        <v>0</v>
      </c>
    </row>
    <row r="35" spans="2:10" ht="14.25" customHeight="1">
      <c r="B35" s="67">
        <f t="shared" si="0"/>
        <v>31</v>
      </c>
      <c r="C35" s="71"/>
      <c r="D35" s="68"/>
      <c r="E35" s="68"/>
      <c r="F35" s="71"/>
      <c r="G35" s="72" t="s">
        <v>410</v>
      </c>
      <c r="H35" s="72" t="s">
        <v>283</v>
      </c>
      <c r="I35" s="73" t="s">
        <v>284</v>
      </c>
    </row>
    <row r="36" spans="2:10" ht="14.25" customHeight="1">
      <c r="B36" s="67">
        <f t="shared" si="0"/>
        <v>32</v>
      </c>
      <c r="C36" s="71"/>
      <c r="D36" s="68"/>
      <c r="E36" s="68"/>
      <c r="F36" s="71"/>
      <c r="G36" s="72" t="s">
        <v>411</v>
      </c>
      <c r="H36" s="72" t="s">
        <v>285</v>
      </c>
      <c r="I36" s="73">
        <v>23</v>
      </c>
    </row>
    <row r="37" spans="2:10" ht="14.25" customHeight="1">
      <c r="B37" s="67">
        <f t="shared" si="0"/>
        <v>33</v>
      </c>
      <c r="C37" s="71"/>
      <c r="D37" s="68"/>
      <c r="E37" s="68"/>
      <c r="F37" s="71"/>
      <c r="G37" s="72" t="s">
        <v>412</v>
      </c>
      <c r="H37" s="72" t="s">
        <v>286</v>
      </c>
      <c r="I37" s="73" t="s">
        <v>374</v>
      </c>
    </row>
    <row r="38" spans="2:10" ht="14.25" customHeight="1">
      <c r="B38" s="67">
        <f t="shared" si="0"/>
        <v>34</v>
      </c>
      <c r="C38" s="71"/>
      <c r="D38" s="68"/>
      <c r="E38" s="68"/>
      <c r="F38" s="71"/>
      <c r="G38" s="72" t="s">
        <v>413</v>
      </c>
      <c r="H38" s="72" t="s">
        <v>287</v>
      </c>
      <c r="I38" s="73">
        <v>23211</v>
      </c>
    </row>
    <row r="39" spans="2:10" ht="14.25" customHeight="1">
      <c r="B39" s="67">
        <f t="shared" si="0"/>
        <v>35</v>
      </c>
      <c r="C39" s="71"/>
      <c r="D39" s="68"/>
      <c r="E39" s="68"/>
      <c r="F39" s="71"/>
      <c r="G39" s="72" t="s">
        <v>414</v>
      </c>
      <c r="H39" s="72" t="s">
        <v>288</v>
      </c>
      <c r="I39" s="73" t="s">
        <v>377</v>
      </c>
    </row>
    <row r="40" spans="2:10" ht="14.25" customHeight="1">
      <c r="B40" s="67">
        <f t="shared" si="0"/>
        <v>36</v>
      </c>
      <c r="C40" s="71"/>
      <c r="D40" s="68"/>
      <c r="E40" s="68"/>
      <c r="F40" s="71"/>
      <c r="G40" s="72" t="s">
        <v>415</v>
      </c>
      <c r="H40" s="72" t="s">
        <v>289</v>
      </c>
      <c r="I40" s="73" t="s">
        <v>380</v>
      </c>
    </row>
    <row r="41" spans="2:10" ht="14.25" customHeight="1">
      <c r="B41" s="103">
        <f t="shared" si="0"/>
        <v>37</v>
      </c>
      <c r="C41" s="103"/>
      <c r="D41" s="68"/>
      <c r="E41" s="104"/>
      <c r="F41" s="95"/>
      <c r="G41" s="96" t="s">
        <v>416</v>
      </c>
      <c r="H41" s="96" t="s">
        <v>290</v>
      </c>
      <c r="I41" s="97" t="s">
        <v>383</v>
      </c>
    </row>
    <row r="42" spans="2:10" ht="14.25" customHeight="1"/>
    <row r="43" spans="2:10" ht="14.25" customHeight="1"/>
    <row r="44" spans="2:10" ht="14.25" customHeight="1"/>
    <row r="45" spans="2:10" ht="14.25" customHeight="1"/>
    <row r="46" spans="2:10" ht="14.25" customHeight="1"/>
    <row r="47" spans="2:10" ht="14.25" customHeight="1"/>
    <row r="48" spans="2:10"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sheetData>
  <autoFilter ref="C4:I41" xr:uid="{00000000-0009-0000-0000-000000000000}"/>
  <mergeCells count="4">
    <mergeCell ref="B3:B4"/>
    <mergeCell ref="C3:F3"/>
    <mergeCell ref="G3:I3"/>
    <mergeCell ref="J3:J4"/>
  </mergeCells>
  <phoneticPr fontId="7"/>
  <dataValidations count="2">
    <dataValidation type="list" allowBlank="1" showErrorMessage="1" sqref="C5:C41" xr:uid="{00000000-0002-0000-0000-000000000000}">
      <formula1>"非表示(hidden),表示,不要"</formula1>
    </dataValidation>
    <dataValidation type="list" allowBlank="1" showInputMessage="1" showErrorMessage="1" sqref="D5:D41" xr:uid="{8E249051-6BDA-4E27-9216-BB0CA58FBB7D}">
      <formula1>"テキスト,ドロップダウン,"</formula1>
    </dataValidation>
  </dataValidations>
  <hyperlinks>
    <hyperlink ref="I33" r:id="rId1" xr:uid="{00000000-0004-0000-0000-000000000000}"/>
  </hyperlinks>
  <pageMargins left="0.7" right="0.7" top="0.75" bottom="0.75" header="0" footer="0"/>
  <pageSetup paperSize="9"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J997"/>
  <sheetViews>
    <sheetView zoomScale="115" zoomScaleNormal="115" workbookViewId="0">
      <selection activeCell="D16" sqref="D16"/>
    </sheetView>
  </sheetViews>
  <sheetFormatPr defaultColWidth="12.58203125" defaultRowHeight="15" customHeight="1"/>
  <cols>
    <col min="1" max="1" width="1.08203125" style="63" customWidth="1"/>
    <col min="2" max="2" width="7.9140625" style="63" customWidth="1"/>
    <col min="3" max="3" width="27.5" style="63" customWidth="1"/>
    <col min="4" max="4" width="30.9140625" style="63" customWidth="1"/>
    <col min="5" max="5" width="32.4140625" style="63" bestFit="1" customWidth="1"/>
    <col min="6" max="6" width="23.5" style="63" bestFit="1" customWidth="1"/>
    <col min="7" max="7" width="17.08203125" style="63" customWidth="1"/>
    <col min="8" max="8" width="22.08203125" style="63" customWidth="1"/>
    <col min="9" max="9" width="58.08203125" style="63" customWidth="1"/>
    <col min="10" max="25" width="7.9140625" style="63" customWidth="1"/>
    <col min="26" max="16384" width="12.58203125" style="63"/>
  </cols>
  <sheetData>
    <row r="1" spans="2:10" ht="14.25" customHeight="1">
      <c r="B1" s="63" t="s">
        <v>351</v>
      </c>
      <c r="I1" s="64"/>
    </row>
    <row r="2" spans="2:10" ht="6.75" customHeight="1">
      <c r="B2" s="65"/>
      <c r="C2" s="65"/>
      <c r="D2" s="65"/>
      <c r="E2" s="65"/>
      <c r="F2" s="65"/>
      <c r="I2" s="64"/>
    </row>
    <row r="3" spans="2:10" ht="18.75" customHeight="1">
      <c r="B3" s="113"/>
      <c r="C3" s="115" t="s">
        <v>352</v>
      </c>
      <c r="D3" s="116"/>
      <c r="E3" s="117"/>
      <c r="F3" s="118"/>
      <c r="G3" s="119" t="s">
        <v>247</v>
      </c>
      <c r="H3" s="120"/>
      <c r="I3" s="121"/>
      <c r="J3" s="122" t="s">
        <v>353</v>
      </c>
    </row>
    <row r="4" spans="2:10" ht="22.65" customHeight="1">
      <c r="B4" s="114"/>
      <c r="C4" s="88" t="s">
        <v>435</v>
      </c>
      <c r="D4" s="112" t="s">
        <v>468</v>
      </c>
      <c r="E4" s="107" t="s">
        <v>462</v>
      </c>
      <c r="F4" s="88" t="s">
        <v>355</v>
      </c>
      <c r="G4" s="2" t="s">
        <v>355</v>
      </c>
      <c r="H4" s="2" t="s">
        <v>354</v>
      </c>
      <c r="I4" s="2" t="s">
        <v>356</v>
      </c>
      <c r="J4" s="123"/>
    </row>
    <row r="5" spans="2:10" ht="14.25" customHeight="1">
      <c r="B5" s="66">
        <f>ROW()-4</f>
        <v>1</v>
      </c>
      <c r="C5" s="67" t="s">
        <v>357</v>
      </c>
      <c r="D5" s="68" t="s">
        <v>469</v>
      </c>
      <c r="E5" s="68" t="s">
        <v>248</v>
      </c>
      <c r="F5" s="69" t="s">
        <v>358</v>
      </c>
      <c r="G5" s="90" t="s">
        <v>359</v>
      </c>
      <c r="H5" s="68" t="s">
        <v>249</v>
      </c>
      <c r="I5" s="70" t="s">
        <v>360</v>
      </c>
      <c r="J5" s="63" t="s">
        <v>361</v>
      </c>
    </row>
    <row r="6" spans="2:10" ht="14.25" customHeight="1">
      <c r="B6" s="66">
        <f t="shared" ref="B6:B41" si="0">ROW()-4</f>
        <v>2</v>
      </c>
      <c r="C6" s="71" t="s">
        <v>362</v>
      </c>
      <c r="D6" s="68"/>
      <c r="E6" s="68" t="s">
        <v>420</v>
      </c>
      <c r="F6" s="72" t="s">
        <v>446</v>
      </c>
      <c r="G6" s="101" t="s">
        <v>363</v>
      </c>
      <c r="H6" s="72" t="s">
        <v>250</v>
      </c>
      <c r="I6" s="73" t="s">
        <v>364</v>
      </c>
    </row>
    <row r="7" spans="2:10" ht="14.25" customHeight="1">
      <c r="B7" s="66">
        <f t="shared" si="0"/>
        <v>3</v>
      </c>
      <c r="C7" s="71" t="s">
        <v>362</v>
      </c>
      <c r="D7" s="68"/>
      <c r="E7" s="68" t="s">
        <v>421</v>
      </c>
      <c r="F7" s="72" t="s">
        <v>447</v>
      </c>
      <c r="G7" s="102" t="s">
        <v>365</v>
      </c>
      <c r="H7" s="72" t="s">
        <v>251</v>
      </c>
      <c r="I7" s="73" t="s">
        <v>252</v>
      </c>
      <c r="J7" s="63" t="s">
        <v>366</v>
      </c>
    </row>
    <row r="8" spans="2:10" ht="14.25" customHeight="1">
      <c r="B8" s="74">
        <f t="shared" si="0"/>
        <v>4</v>
      </c>
      <c r="C8" s="75" t="s">
        <v>367</v>
      </c>
      <c r="D8" s="68"/>
      <c r="E8" s="76" t="s">
        <v>434</v>
      </c>
      <c r="F8" s="77"/>
      <c r="G8" s="77" t="s">
        <v>368</v>
      </c>
      <c r="H8" s="77" t="s">
        <v>281</v>
      </c>
      <c r="I8" s="78"/>
      <c r="J8" s="63" t="s">
        <v>369</v>
      </c>
    </row>
    <row r="9" spans="2:10" ht="14.25" customHeight="1">
      <c r="B9" s="66">
        <f t="shared" si="0"/>
        <v>5</v>
      </c>
      <c r="C9" s="71" t="s">
        <v>362</v>
      </c>
      <c r="D9" s="68"/>
      <c r="E9" s="68" t="s">
        <v>253</v>
      </c>
      <c r="F9" s="79" t="s">
        <v>370</v>
      </c>
      <c r="G9" s="102" t="s">
        <v>371</v>
      </c>
      <c r="H9" s="72" t="s">
        <v>254</v>
      </c>
      <c r="I9" s="79" t="s">
        <v>255</v>
      </c>
      <c r="J9" s="63" t="s">
        <v>369</v>
      </c>
    </row>
    <row r="10" spans="2:10" ht="14.25" customHeight="1">
      <c r="B10" s="66">
        <f t="shared" si="0"/>
        <v>6</v>
      </c>
      <c r="C10" s="71" t="s">
        <v>362</v>
      </c>
      <c r="D10" s="68" t="s">
        <v>470</v>
      </c>
      <c r="E10" s="68" t="s">
        <v>256</v>
      </c>
      <c r="F10" s="79" t="s">
        <v>372</v>
      </c>
      <c r="G10" s="101" t="s">
        <v>373</v>
      </c>
      <c r="H10" s="72" t="s">
        <v>257</v>
      </c>
      <c r="I10" s="73" t="s">
        <v>374</v>
      </c>
      <c r="J10" s="63" t="s">
        <v>369</v>
      </c>
    </row>
    <row r="11" spans="2:10" ht="14.25" customHeight="1">
      <c r="B11" s="66">
        <f t="shared" si="0"/>
        <v>7</v>
      </c>
      <c r="C11" s="71" t="s">
        <v>362</v>
      </c>
      <c r="D11" s="68"/>
      <c r="E11" s="68" t="s">
        <v>276</v>
      </c>
      <c r="F11" s="68" t="s">
        <v>375</v>
      </c>
      <c r="G11" s="90" t="s">
        <v>376</v>
      </c>
      <c r="H11" s="68" t="s">
        <v>276</v>
      </c>
      <c r="I11" s="79" t="s">
        <v>377</v>
      </c>
      <c r="J11" s="63" t="s">
        <v>378</v>
      </c>
    </row>
    <row r="12" spans="2:10" ht="14.25" customHeight="1">
      <c r="B12" s="74">
        <f t="shared" si="0"/>
        <v>8</v>
      </c>
      <c r="C12" s="75" t="s">
        <v>367</v>
      </c>
      <c r="D12" s="68"/>
      <c r="E12" s="76"/>
      <c r="F12" s="77"/>
      <c r="G12" s="77" t="s">
        <v>379</v>
      </c>
      <c r="H12" s="77" t="s">
        <v>277</v>
      </c>
      <c r="I12" s="80" t="s">
        <v>380</v>
      </c>
      <c r="J12" s="63" t="s">
        <v>378</v>
      </c>
    </row>
    <row r="13" spans="2:10" ht="14.25" customHeight="1">
      <c r="B13" s="66">
        <f t="shared" si="0"/>
        <v>9</v>
      </c>
      <c r="C13" s="71" t="s">
        <v>362</v>
      </c>
      <c r="D13" s="68"/>
      <c r="E13" s="68" t="s">
        <v>350</v>
      </c>
      <c r="F13" s="79" t="s">
        <v>381</v>
      </c>
      <c r="G13" s="101" t="s">
        <v>382</v>
      </c>
      <c r="H13" s="72" t="s">
        <v>291</v>
      </c>
      <c r="I13" s="79" t="s">
        <v>383</v>
      </c>
      <c r="J13" s="63" t="s">
        <v>369</v>
      </c>
    </row>
    <row r="14" spans="2:10" ht="14.25" customHeight="1">
      <c r="B14" s="66">
        <f t="shared" si="0"/>
        <v>10</v>
      </c>
      <c r="C14" s="71" t="s">
        <v>362</v>
      </c>
      <c r="D14" s="68"/>
      <c r="E14" s="68" t="s">
        <v>423</v>
      </c>
      <c r="F14" s="72" t="s">
        <v>384</v>
      </c>
      <c r="G14" s="101" t="s">
        <v>385</v>
      </c>
      <c r="H14" s="72" t="s">
        <v>422</v>
      </c>
      <c r="I14" s="81">
        <v>1180301018771</v>
      </c>
      <c r="J14" s="63" t="s">
        <v>369</v>
      </c>
    </row>
    <row r="15" spans="2:10" ht="14.25" customHeight="1">
      <c r="B15" s="67">
        <f t="shared" si="0"/>
        <v>11</v>
      </c>
      <c r="C15" s="71"/>
      <c r="D15" s="68"/>
      <c r="E15" s="68"/>
      <c r="F15" s="72"/>
      <c r="G15" s="106" t="s">
        <v>456</v>
      </c>
      <c r="H15" s="72" t="s">
        <v>457</v>
      </c>
      <c r="I15" s="81" t="s">
        <v>458</v>
      </c>
    </row>
    <row r="16" spans="2:10" ht="14.25" customHeight="1">
      <c r="B16" s="67">
        <f t="shared" si="0"/>
        <v>12</v>
      </c>
      <c r="C16" s="71"/>
      <c r="D16" s="68"/>
      <c r="E16" s="68"/>
      <c r="F16" s="72"/>
      <c r="G16" s="106" t="s">
        <v>459</v>
      </c>
      <c r="H16" s="72" t="s">
        <v>460</v>
      </c>
      <c r="I16" s="81"/>
    </row>
    <row r="17" spans="2:10" ht="14.25" customHeight="1">
      <c r="B17" s="74">
        <f t="shared" si="0"/>
        <v>13</v>
      </c>
      <c r="C17" s="75" t="s">
        <v>367</v>
      </c>
      <c r="D17" s="68"/>
      <c r="E17" s="76"/>
      <c r="F17" s="82"/>
      <c r="G17" s="61" t="s">
        <v>386</v>
      </c>
      <c r="H17" s="82" t="s">
        <v>259</v>
      </c>
      <c r="I17" s="83" t="s">
        <v>209</v>
      </c>
    </row>
    <row r="18" spans="2:10" ht="14.25" customHeight="1">
      <c r="B18" s="66">
        <f t="shared" si="0"/>
        <v>14</v>
      </c>
      <c r="C18" s="71" t="s">
        <v>362</v>
      </c>
      <c r="D18" s="68"/>
      <c r="E18" s="68" t="s">
        <v>424</v>
      </c>
      <c r="F18" s="72" t="s">
        <v>448</v>
      </c>
      <c r="G18" s="101" t="s">
        <v>387</v>
      </c>
      <c r="H18" s="72" t="s">
        <v>260</v>
      </c>
      <c r="I18" s="79" t="s">
        <v>388</v>
      </c>
      <c r="J18" s="63" t="s">
        <v>369</v>
      </c>
    </row>
    <row r="19" spans="2:10" ht="14.25" customHeight="1">
      <c r="B19" s="74">
        <f t="shared" si="0"/>
        <v>15</v>
      </c>
      <c r="C19" s="75" t="s">
        <v>367</v>
      </c>
      <c r="D19" s="68"/>
      <c r="E19" s="76"/>
      <c r="F19" s="82"/>
      <c r="G19" s="82" t="s">
        <v>389</v>
      </c>
      <c r="H19" s="82" t="s">
        <v>261</v>
      </c>
      <c r="I19" s="78">
        <v>1</v>
      </c>
    </row>
    <row r="20" spans="2:10" ht="14.25" customHeight="1">
      <c r="B20" s="66">
        <f t="shared" si="0"/>
        <v>16</v>
      </c>
      <c r="C20" s="71" t="s">
        <v>362</v>
      </c>
      <c r="D20" s="68"/>
      <c r="E20" s="68" t="s">
        <v>425</v>
      </c>
      <c r="F20" s="72" t="s">
        <v>449</v>
      </c>
      <c r="G20" s="102" t="s">
        <v>390</v>
      </c>
      <c r="H20" s="72" t="s">
        <v>262</v>
      </c>
      <c r="I20" s="79" t="s">
        <v>391</v>
      </c>
    </row>
    <row r="21" spans="2:10" ht="14.25" customHeight="1">
      <c r="B21" s="74">
        <f t="shared" si="0"/>
        <v>17</v>
      </c>
      <c r="C21" s="75" t="s">
        <v>367</v>
      </c>
      <c r="D21" s="68"/>
      <c r="E21" s="76"/>
      <c r="F21" s="82"/>
      <c r="G21" s="82" t="s">
        <v>392</v>
      </c>
      <c r="H21" s="82" t="s">
        <v>263</v>
      </c>
      <c r="I21" s="78">
        <v>6</v>
      </c>
    </row>
    <row r="22" spans="2:10" ht="14.25" customHeight="1">
      <c r="B22" s="66">
        <f t="shared" si="0"/>
        <v>18</v>
      </c>
      <c r="C22" s="71" t="s">
        <v>362</v>
      </c>
      <c r="D22" s="68"/>
      <c r="E22" s="68" t="s">
        <v>426</v>
      </c>
      <c r="F22" s="72" t="s">
        <v>450</v>
      </c>
      <c r="G22" s="101" t="s">
        <v>393</v>
      </c>
      <c r="H22" s="72" t="s">
        <v>264</v>
      </c>
      <c r="I22" s="84" t="s">
        <v>394</v>
      </c>
      <c r="J22" s="63" t="s">
        <v>369</v>
      </c>
    </row>
    <row r="23" spans="2:10" ht="14.25" customHeight="1">
      <c r="B23" s="66">
        <f t="shared" si="0"/>
        <v>19</v>
      </c>
      <c r="C23" s="71" t="s">
        <v>362</v>
      </c>
      <c r="D23" s="68"/>
      <c r="E23" s="68" t="s">
        <v>427</v>
      </c>
      <c r="F23" s="72" t="s">
        <v>451</v>
      </c>
      <c r="G23" s="101" t="s">
        <v>395</v>
      </c>
      <c r="H23" s="72" t="s">
        <v>265</v>
      </c>
      <c r="I23" s="84">
        <v>635400000000</v>
      </c>
      <c r="J23" s="63" t="s">
        <v>369</v>
      </c>
    </row>
    <row r="24" spans="2:10" ht="14.25" customHeight="1">
      <c r="B24" s="74">
        <f t="shared" si="0"/>
        <v>20</v>
      </c>
      <c r="C24" s="75" t="s">
        <v>367</v>
      </c>
      <c r="D24" s="68"/>
      <c r="E24" s="76"/>
      <c r="F24" s="82"/>
      <c r="G24" s="82" t="s">
        <v>396</v>
      </c>
      <c r="H24" s="82" t="s">
        <v>266</v>
      </c>
      <c r="I24" s="78">
        <v>5</v>
      </c>
    </row>
    <row r="25" spans="2:10" ht="14.25" customHeight="1">
      <c r="B25" s="66">
        <f t="shared" si="0"/>
        <v>21</v>
      </c>
      <c r="C25" s="71" t="s">
        <v>362</v>
      </c>
      <c r="D25" s="68"/>
      <c r="E25" s="68" t="s">
        <v>428</v>
      </c>
      <c r="F25" s="72" t="s">
        <v>452</v>
      </c>
      <c r="G25" s="101" t="s">
        <v>397</v>
      </c>
      <c r="H25" s="72" t="s">
        <v>267</v>
      </c>
      <c r="I25" s="79" t="s">
        <v>398</v>
      </c>
      <c r="J25" s="63" t="s">
        <v>369</v>
      </c>
    </row>
    <row r="26" spans="2:10" ht="14.25" customHeight="1">
      <c r="B26" s="66">
        <f t="shared" si="0"/>
        <v>22</v>
      </c>
      <c r="C26" s="71" t="s">
        <v>362</v>
      </c>
      <c r="D26" s="68"/>
      <c r="E26" s="68" t="s">
        <v>429</v>
      </c>
      <c r="F26" s="72" t="s">
        <v>452</v>
      </c>
      <c r="G26" s="101" t="s">
        <v>399</v>
      </c>
      <c r="H26" s="72" t="s">
        <v>268</v>
      </c>
      <c r="I26" s="84">
        <v>12634439000000</v>
      </c>
      <c r="J26" s="63" t="s">
        <v>369</v>
      </c>
    </row>
    <row r="27" spans="2:10" ht="14.25" customHeight="1">
      <c r="B27" s="74">
        <f t="shared" si="0"/>
        <v>23</v>
      </c>
      <c r="C27" s="75" t="s">
        <v>367</v>
      </c>
      <c r="D27" s="68"/>
      <c r="E27" s="76"/>
      <c r="F27" s="82"/>
      <c r="G27" s="82" t="s">
        <v>400</v>
      </c>
      <c r="H27" s="82" t="s">
        <v>269</v>
      </c>
      <c r="I27" s="83" t="s">
        <v>270</v>
      </c>
    </row>
    <row r="28" spans="2:10" ht="14.25" customHeight="1">
      <c r="B28" s="66">
        <f t="shared" si="0"/>
        <v>24</v>
      </c>
      <c r="C28" s="71" t="s">
        <v>362</v>
      </c>
      <c r="D28" s="68"/>
      <c r="E28" s="68" t="s">
        <v>430</v>
      </c>
      <c r="F28" s="72" t="s">
        <v>453</v>
      </c>
      <c r="G28" s="101" t="s">
        <v>401</v>
      </c>
      <c r="H28" s="72" t="s">
        <v>271</v>
      </c>
      <c r="I28" s="79" t="s">
        <v>402</v>
      </c>
      <c r="J28" s="63" t="s">
        <v>369</v>
      </c>
    </row>
    <row r="29" spans="2:10" ht="14.25" customHeight="1">
      <c r="B29" s="66">
        <f t="shared" si="0"/>
        <v>25</v>
      </c>
      <c r="C29" s="71" t="s">
        <v>362</v>
      </c>
      <c r="D29" s="68"/>
      <c r="E29" s="68" t="s">
        <v>431</v>
      </c>
      <c r="F29" s="72" t="s">
        <v>454</v>
      </c>
      <c r="G29" s="101" t="s">
        <v>403</v>
      </c>
      <c r="H29" s="72" t="s">
        <v>272</v>
      </c>
      <c r="I29" s="79">
        <v>74515</v>
      </c>
      <c r="J29" s="63" t="s">
        <v>369</v>
      </c>
    </row>
    <row r="30" spans="2:10" ht="14.25" customHeight="1">
      <c r="B30" s="66">
        <f t="shared" si="0"/>
        <v>26</v>
      </c>
      <c r="C30" s="71" t="s">
        <v>362</v>
      </c>
      <c r="D30" s="68"/>
      <c r="E30" s="68" t="s">
        <v>432</v>
      </c>
      <c r="F30" s="72" t="s">
        <v>455</v>
      </c>
      <c r="G30" s="101" t="s">
        <v>404</v>
      </c>
      <c r="H30" s="72" t="s">
        <v>273</v>
      </c>
      <c r="I30" s="79" t="s">
        <v>405</v>
      </c>
      <c r="J30" s="63" t="s">
        <v>369</v>
      </c>
    </row>
    <row r="31" spans="2:10" ht="14.25" customHeight="1">
      <c r="B31" s="74">
        <f t="shared" si="0"/>
        <v>27</v>
      </c>
      <c r="C31" s="75" t="s">
        <v>367</v>
      </c>
      <c r="D31" s="68"/>
      <c r="E31" s="62"/>
      <c r="F31" s="82"/>
      <c r="G31" s="61" t="s">
        <v>406</v>
      </c>
      <c r="H31" s="82" t="s">
        <v>274</v>
      </c>
      <c r="I31" s="78">
        <v>23</v>
      </c>
    </row>
    <row r="32" spans="2:10" ht="14.25" customHeight="1">
      <c r="B32" s="74">
        <f t="shared" si="0"/>
        <v>28</v>
      </c>
      <c r="C32" s="75" t="s">
        <v>367</v>
      </c>
      <c r="D32" s="68"/>
      <c r="E32" s="76"/>
      <c r="F32" s="82"/>
      <c r="G32" s="82" t="s">
        <v>407</v>
      </c>
      <c r="H32" s="82" t="s">
        <v>275</v>
      </c>
      <c r="I32" s="78">
        <v>23211</v>
      </c>
    </row>
    <row r="33" spans="2:10" ht="14.25" customHeight="1">
      <c r="B33" s="66">
        <f t="shared" si="0"/>
        <v>29</v>
      </c>
      <c r="C33" s="71" t="s">
        <v>362</v>
      </c>
      <c r="D33" s="68"/>
      <c r="E33" s="68" t="s">
        <v>433</v>
      </c>
      <c r="F33" s="72" t="s">
        <v>408</v>
      </c>
      <c r="G33" s="101" t="s">
        <v>278</v>
      </c>
      <c r="H33" s="72" t="s">
        <v>279</v>
      </c>
      <c r="I33" s="3" t="s">
        <v>280</v>
      </c>
      <c r="J33" s="63" t="s">
        <v>369</v>
      </c>
    </row>
    <row r="34" spans="2:10" ht="14.25" customHeight="1">
      <c r="B34" s="74">
        <f>ROW()-4</f>
        <v>30</v>
      </c>
      <c r="C34" s="75" t="s">
        <v>367</v>
      </c>
      <c r="D34" s="68"/>
      <c r="E34" s="76"/>
      <c r="F34" s="75"/>
      <c r="G34" s="82" t="s">
        <v>409</v>
      </c>
      <c r="H34" s="82" t="s">
        <v>282</v>
      </c>
      <c r="I34" s="78" t="b">
        <v>0</v>
      </c>
    </row>
    <row r="35" spans="2:10" ht="14.25" customHeight="1">
      <c r="B35" s="74">
        <f t="shared" si="0"/>
        <v>31</v>
      </c>
      <c r="C35" s="75" t="s">
        <v>367</v>
      </c>
      <c r="D35" s="68"/>
      <c r="E35" s="76"/>
      <c r="F35" s="75"/>
      <c r="G35" s="82" t="s">
        <v>410</v>
      </c>
      <c r="H35" s="82" t="s">
        <v>283</v>
      </c>
      <c r="I35" s="78" t="s">
        <v>284</v>
      </c>
    </row>
    <row r="36" spans="2:10" ht="14.25" customHeight="1">
      <c r="B36" s="74">
        <f t="shared" si="0"/>
        <v>32</v>
      </c>
      <c r="C36" s="75" t="s">
        <v>367</v>
      </c>
      <c r="D36" s="68"/>
      <c r="E36" s="76"/>
      <c r="F36" s="75"/>
      <c r="G36" s="82" t="s">
        <v>411</v>
      </c>
      <c r="H36" s="82" t="s">
        <v>285</v>
      </c>
      <c r="I36" s="78">
        <v>23</v>
      </c>
    </row>
    <row r="37" spans="2:10" ht="14.25" customHeight="1">
      <c r="B37" s="74">
        <f t="shared" si="0"/>
        <v>33</v>
      </c>
      <c r="C37" s="75" t="s">
        <v>367</v>
      </c>
      <c r="D37" s="68"/>
      <c r="E37" s="76"/>
      <c r="F37" s="75"/>
      <c r="G37" s="82" t="s">
        <v>412</v>
      </c>
      <c r="H37" s="82" t="s">
        <v>286</v>
      </c>
      <c r="I37" s="78" t="s">
        <v>374</v>
      </c>
    </row>
    <row r="38" spans="2:10" ht="14.25" customHeight="1">
      <c r="B38" s="74">
        <f t="shared" si="0"/>
        <v>34</v>
      </c>
      <c r="C38" s="75" t="s">
        <v>367</v>
      </c>
      <c r="D38" s="68"/>
      <c r="E38" s="76"/>
      <c r="F38" s="75"/>
      <c r="G38" s="82" t="s">
        <v>413</v>
      </c>
      <c r="H38" s="82" t="s">
        <v>287</v>
      </c>
      <c r="I38" s="78">
        <v>23211</v>
      </c>
    </row>
    <row r="39" spans="2:10" ht="14.25" customHeight="1">
      <c r="B39" s="74">
        <f t="shared" si="0"/>
        <v>35</v>
      </c>
      <c r="C39" s="75" t="s">
        <v>367</v>
      </c>
      <c r="D39" s="68"/>
      <c r="E39" s="76"/>
      <c r="F39" s="75"/>
      <c r="G39" s="82" t="s">
        <v>414</v>
      </c>
      <c r="H39" s="82" t="s">
        <v>288</v>
      </c>
      <c r="I39" s="78" t="s">
        <v>377</v>
      </c>
    </row>
    <row r="40" spans="2:10" ht="14.25" customHeight="1">
      <c r="B40" s="74">
        <f t="shared" si="0"/>
        <v>36</v>
      </c>
      <c r="C40" s="75" t="s">
        <v>367</v>
      </c>
      <c r="D40" s="68"/>
      <c r="E40" s="76"/>
      <c r="F40" s="75"/>
      <c r="G40" s="82" t="s">
        <v>415</v>
      </c>
      <c r="H40" s="82" t="s">
        <v>289</v>
      </c>
      <c r="I40" s="78" t="s">
        <v>380</v>
      </c>
    </row>
    <row r="41" spans="2:10" ht="14.25" customHeight="1">
      <c r="B41" s="98">
        <f t="shared" si="0"/>
        <v>37</v>
      </c>
      <c r="C41" s="99" t="s">
        <v>367</v>
      </c>
      <c r="D41" s="68"/>
      <c r="E41" s="100"/>
      <c r="F41" s="85"/>
      <c r="G41" s="86" t="s">
        <v>416</v>
      </c>
      <c r="H41" s="86" t="s">
        <v>290</v>
      </c>
      <c r="I41" s="87" t="s">
        <v>383</v>
      </c>
    </row>
    <row r="42" spans="2:10" ht="14.25" customHeight="1"/>
    <row r="43" spans="2:10" ht="14.25" customHeight="1"/>
    <row r="44" spans="2:10" ht="14.25" customHeight="1"/>
    <row r="45" spans="2:10" ht="14.25" customHeight="1"/>
    <row r="46" spans="2:10" ht="14.25" customHeight="1"/>
    <row r="47" spans="2:10" ht="14.25" customHeight="1"/>
    <row r="48" spans="2:10"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sheetData>
  <autoFilter ref="C4:I41" xr:uid="{00000000-0009-0000-0000-000001000000}"/>
  <mergeCells count="4">
    <mergeCell ref="J3:J4"/>
    <mergeCell ref="B3:B4"/>
    <mergeCell ref="C3:F3"/>
    <mergeCell ref="G3:I3"/>
  </mergeCells>
  <phoneticPr fontId="7"/>
  <dataValidations count="2">
    <dataValidation type="list" allowBlank="1" showErrorMessage="1" sqref="C5:C41" xr:uid="{00000000-0002-0000-0100-000000000000}">
      <formula1>"非表示(hidden),表示,不要"</formula1>
    </dataValidation>
    <dataValidation type="list" allowBlank="1" showInputMessage="1" showErrorMessage="1" sqref="D5:D41" xr:uid="{33D548A8-79DA-4382-A57B-CEBF8EB2E9AC}">
      <formula1>"テキスト,ドロップダウン,"</formula1>
    </dataValidation>
  </dataValidations>
  <hyperlinks>
    <hyperlink ref="I33" r:id="rId1" xr:uid="{00000000-0004-0000-0100-000001000000}"/>
  </hyperlinks>
  <pageMargins left="0.7" right="0.7" top="0.75" bottom="0.75" header="0" footer="0"/>
  <pageSetup paperSize="9"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BC011B-2CB3-458A-896F-1EDDDA1AA08F}">
  <sheetPr>
    <pageSetUpPr fitToPage="1"/>
  </sheetPr>
  <dimension ref="B1:E195"/>
  <sheetViews>
    <sheetView tabSelected="1" zoomScale="175" zoomScaleNormal="175" zoomScaleSheetLayoutView="100" workbookViewId="0">
      <selection activeCell="F3" sqref="F3"/>
    </sheetView>
  </sheetViews>
  <sheetFormatPr defaultColWidth="9" defaultRowHeight="18"/>
  <cols>
    <col min="1" max="1" width="2" style="5" customWidth="1"/>
    <col min="2" max="2" width="22.08203125" style="5" bestFit="1" customWidth="1"/>
    <col min="3" max="3" width="22.08203125" style="5" customWidth="1"/>
    <col min="4" max="4" width="26.58203125" style="5" bestFit="1" customWidth="1"/>
    <col min="5" max="5" width="4.9140625" style="5" customWidth="1"/>
    <col min="6" max="6" width="17.9140625" style="5" bestFit="1" customWidth="1"/>
    <col min="7" max="7" width="17.9140625" style="5" customWidth="1"/>
    <col min="8" max="8" width="22.9140625" style="5" customWidth="1"/>
    <col min="9" max="9" width="1.58203125" style="5" customWidth="1"/>
    <col min="10" max="10" width="3.9140625" style="5" customWidth="1"/>
    <col min="11" max="11" width="9" style="5" bestFit="1" customWidth="1"/>
    <col min="12" max="16384" width="9" style="5"/>
  </cols>
  <sheetData>
    <row r="1" spans="2:4">
      <c r="B1" s="126" t="s">
        <v>0</v>
      </c>
      <c r="C1" s="127"/>
      <c r="D1" s="4">
        <v>45689</v>
      </c>
    </row>
    <row r="2" spans="2:4" ht="18.5" thickBot="1">
      <c r="B2" s="6"/>
    </row>
    <row r="3" spans="2:4" ht="18.5" thickBot="1">
      <c r="B3" s="7" t="s">
        <v>1</v>
      </c>
      <c r="C3" s="8" t="s">
        <v>2</v>
      </c>
      <c r="D3" s="9" t="s">
        <v>3</v>
      </c>
    </row>
    <row r="4" spans="2:4">
      <c r="B4" s="128" t="s">
        <v>7</v>
      </c>
      <c r="C4" s="10" t="s">
        <v>8</v>
      </c>
      <c r="D4" s="11" t="s">
        <v>9</v>
      </c>
    </row>
    <row r="5" spans="2:4">
      <c r="B5" s="129"/>
      <c r="C5" s="12" t="s">
        <v>11</v>
      </c>
      <c r="D5" s="13" t="s">
        <v>12</v>
      </c>
    </row>
    <row r="6" spans="2:4">
      <c r="B6" s="129"/>
      <c r="C6" s="12" t="s">
        <v>14</v>
      </c>
      <c r="D6" s="13" t="s">
        <v>15</v>
      </c>
    </row>
    <row r="7" spans="2:4">
      <c r="B7" s="129"/>
      <c r="C7" s="12" t="s">
        <v>17</v>
      </c>
      <c r="D7" s="13" t="s">
        <v>18</v>
      </c>
    </row>
    <row r="8" spans="2:4">
      <c r="B8" s="129"/>
      <c r="C8" s="12" t="s">
        <v>20</v>
      </c>
      <c r="D8" s="13" t="s">
        <v>21</v>
      </c>
    </row>
    <row r="9" spans="2:4">
      <c r="B9" s="129"/>
      <c r="C9" s="12" t="s">
        <v>23</v>
      </c>
      <c r="D9" s="13" t="s">
        <v>24</v>
      </c>
    </row>
    <row r="10" spans="2:4">
      <c r="B10" s="129"/>
      <c r="C10" s="12" t="s">
        <v>26</v>
      </c>
      <c r="D10" s="13" t="s">
        <v>27</v>
      </c>
    </row>
    <row r="11" spans="2:4">
      <c r="B11" s="129"/>
      <c r="C11" s="12" t="s">
        <v>29</v>
      </c>
      <c r="D11" s="13" t="s">
        <v>30</v>
      </c>
    </row>
    <row r="12" spans="2:4">
      <c r="B12" s="129"/>
      <c r="C12" s="12" t="s">
        <v>31</v>
      </c>
      <c r="D12" s="13" t="s">
        <v>32</v>
      </c>
    </row>
    <row r="13" spans="2:4">
      <c r="B13" s="129"/>
      <c r="C13" s="12" t="s">
        <v>36</v>
      </c>
      <c r="D13" s="13" t="s">
        <v>37</v>
      </c>
    </row>
    <row r="14" spans="2:4">
      <c r="B14" s="129"/>
      <c r="C14" s="12" t="s">
        <v>39</v>
      </c>
      <c r="D14" s="13" t="s">
        <v>40</v>
      </c>
    </row>
    <row r="15" spans="2:4">
      <c r="B15" s="129"/>
      <c r="C15" s="12" t="s">
        <v>42</v>
      </c>
      <c r="D15" s="13" t="s">
        <v>43</v>
      </c>
    </row>
    <row r="16" spans="2:4">
      <c r="B16" s="129"/>
      <c r="C16" s="12" t="s">
        <v>45</v>
      </c>
      <c r="D16" s="13" t="s">
        <v>46</v>
      </c>
    </row>
    <row r="17" spans="2:4">
      <c r="B17" s="129"/>
      <c r="C17" s="12" t="s">
        <v>48</v>
      </c>
      <c r="D17" s="13" t="s">
        <v>49</v>
      </c>
    </row>
    <row r="18" spans="2:4">
      <c r="B18" s="129"/>
      <c r="C18" s="12" t="s">
        <v>51</v>
      </c>
      <c r="D18" s="13" t="s">
        <v>52</v>
      </c>
    </row>
    <row r="19" spans="2:4" ht="18.5" thickBot="1">
      <c r="B19" s="130"/>
      <c r="C19" s="14" t="s">
        <v>54</v>
      </c>
      <c r="D19" s="15" t="s">
        <v>55</v>
      </c>
    </row>
    <row r="20" spans="2:4">
      <c r="B20" s="124" t="s">
        <v>56</v>
      </c>
      <c r="C20" s="111" t="s">
        <v>467</v>
      </c>
      <c r="D20" s="11" t="s">
        <v>58</v>
      </c>
    </row>
    <row r="21" spans="2:4">
      <c r="B21" s="131"/>
      <c r="C21" s="17" t="s">
        <v>59</v>
      </c>
      <c r="D21" s="13" t="s">
        <v>60</v>
      </c>
    </row>
    <row r="22" spans="2:4">
      <c r="B22" s="131"/>
      <c r="C22" s="17" t="s">
        <v>64</v>
      </c>
      <c r="D22" s="13" t="s">
        <v>65</v>
      </c>
    </row>
    <row r="23" spans="2:4">
      <c r="B23" s="131"/>
      <c r="C23" s="17" t="s">
        <v>67</v>
      </c>
      <c r="D23" s="13" t="s">
        <v>68</v>
      </c>
    </row>
    <row r="24" spans="2:4">
      <c r="B24" s="131"/>
      <c r="C24" s="17" t="s">
        <v>70</v>
      </c>
      <c r="D24" s="13" t="s">
        <v>71</v>
      </c>
    </row>
    <row r="25" spans="2:4" ht="18.5" thickBot="1">
      <c r="B25" s="125"/>
      <c r="C25" s="18" t="s">
        <v>73</v>
      </c>
      <c r="D25" s="15" t="s">
        <v>74</v>
      </c>
    </row>
    <row r="26" spans="2:4">
      <c r="B26" s="124" t="s">
        <v>76</v>
      </c>
      <c r="C26" s="16" t="s">
        <v>77</v>
      </c>
      <c r="D26" s="11" t="s">
        <v>78</v>
      </c>
    </row>
    <row r="27" spans="2:4">
      <c r="B27" s="131"/>
      <c r="C27" s="17" t="s">
        <v>80</v>
      </c>
      <c r="D27" s="13" t="s">
        <v>81</v>
      </c>
    </row>
    <row r="28" spans="2:4">
      <c r="B28" s="131"/>
      <c r="C28" s="17" t="s">
        <v>82</v>
      </c>
      <c r="D28" s="13" t="s">
        <v>83</v>
      </c>
    </row>
    <row r="29" spans="2:4">
      <c r="B29" s="131"/>
      <c r="C29" s="17" t="s">
        <v>84</v>
      </c>
      <c r="D29" s="13" t="s">
        <v>85</v>
      </c>
    </row>
    <row r="30" spans="2:4">
      <c r="B30" s="131"/>
      <c r="C30" s="17" t="s">
        <v>89</v>
      </c>
      <c r="D30" s="13" t="s">
        <v>90</v>
      </c>
    </row>
    <row r="31" spans="2:4">
      <c r="B31" s="131"/>
      <c r="C31" s="17" t="s">
        <v>91</v>
      </c>
      <c r="D31" s="13" t="s">
        <v>92</v>
      </c>
    </row>
    <row r="32" spans="2:4" ht="18.5" thickBot="1">
      <c r="B32" s="125"/>
      <c r="C32" s="18" t="s">
        <v>93</v>
      </c>
      <c r="D32" s="15" t="s">
        <v>94</v>
      </c>
    </row>
    <row r="33" spans="2:4">
      <c r="B33" s="124" t="s">
        <v>95</v>
      </c>
      <c r="C33" s="16" t="s">
        <v>96</v>
      </c>
      <c r="D33" s="11" t="s">
        <v>97</v>
      </c>
    </row>
    <row r="34" spans="2:4">
      <c r="B34" s="131"/>
      <c r="C34" s="17" t="s">
        <v>98</v>
      </c>
      <c r="D34" s="13" t="s">
        <v>99</v>
      </c>
    </row>
    <row r="35" spans="2:4">
      <c r="B35" s="131"/>
      <c r="C35" s="17" t="s">
        <v>100</v>
      </c>
      <c r="D35" s="13" t="s">
        <v>101</v>
      </c>
    </row>
    <row r="36" spans="2:4">
      <c r="B36" s="131"/>
      <c r="C36" s="17" t="s">
        <v>102</v>
      </c>
      <c r="D36" s="13" t="s">
        <v>103</v>
      </c>
    </row>
    <row r="37" spans="2:4" ht="18.5" thickBot="1">
      <c r="B37" s="125"/>
      <c r="C37" s="18" t="s">
        <v>104</v>
      </c>
      <c r="D37" s="15" t="s">
        <v>105</v>
      </c>
    </row>
    <row r="38" spans="2:4">
      <c r="B38" s="124" t="s">
        <v>106</v>
      </c>
      <c r="C38" s="16" t="s">
        <v>107</v>
      </c>
      <c r="D38" s="11" t="s">
        <v>108</v>
      </c>
    </row>
    <row r="39" spans="2:4" ht="18.5" thickBot="1">
      <c r="B39" s="125"/>
      <c r="C39" s="18" t="s">
        <v>109</v>
      </c>
      <c r="D39" s="15" t="s">
        <v>110</v>
      </c>
    </row>
    <row r="40" spans="2:4" ht="18.5" thickBot="1">
      <c r="B40" s="19" t="s">
        <v>112</v>
      </c>
      <c r="C40" s="20" t="s">
        <v>113</v>
      </c>
      <c r="D40" s="21" t="s">
        <v>114</v>
      </c>
    </row>
    <row r="41" spans="2:4">
      <c r="B41" s="124" t="s">
        <v>115</v>
      </c>
      <c r="C41" s="16" t="s">
        <v>116</v>
      </c>
      <c r="D41" s="11" t="s">
        <v>117</v>
      </c>
    </row>
    <row r="42" spans="2:4">
      <c r="B42" s="131"/>
      <c r="C42" s="17" t="s">
        <v>118</v>
      </c>
      <c r="D42" s="13" t="s">
        <v>246</v>
      </c>
    </row>
    <row r="43" spans="2:4">
      <c r="B43" s="131"/>
      <c r="C43" s="17" t="s">
        <v>119</v>
      </c>
      <c r="D43" s="22" t="s">
        <v>120</v>
      </c>
    </row>
    <row r="44" spans="2:4">
      <c r="B44" s="131"/>
      <c r="C44" s="17" t="s">
        <v>124</v>
      </c>
      <c r="D44" s="22" t="s">
        <v>125</v>
      </c>
    </row>
    <row r="45" spans="2:4" ht="18.5" thickBot="1">
      <c r="B45" s="125"/>
      <c r="C45" s="18" t="s">
        <v>128</v>
      </c>
      <c r="D45" s="23" t="s">
        <v>129</v>
      </c>
    </row>
    <row r="46" spans="2:4">
      <c r="B46" s="128" t="s">
        <v>131</v>
      </c>
      <c r="C46" s="24" t="s">
        <v>132</v>
      </c>
      <c r="D46" s="25" t="s">
        <v>133</v>
      </c>
    </row>
    <row r="47" spans="2:4">
      <c r="B47" s="129"/>
      <c r="C47" s="12" t="s">
        <v>134</v>
      </c>
      <c r="D47" s="22" t="s">
        <v>135</v>
      </c>
    </row>
    <row r="48" spans="2:4" ht="18.5" thickBot="1">
      <c r="B48" s="130"/>
      <c r="C48" s="14" t="s">
        <v>136</v>
      </c>
      <c r="D48" s="23" t="s">
        <v>137</v>
      </c>
    </row>
    <row r="49" spans="2:4">
      <c r="B49" s="128" t="s">
        <v>138</v>
      </c>
      <c r="C49" s="24" t="s">
        <v>139</v>
      </c>
      <c r="D49" s="25" t="s">
        <v>140</v>
      </c>
    </row>
    <row r="50" spans="2:4">
      <c r="B50" s="129"/>
      <c r="C50" s="12" t="s">
        <v>141</v>
      </c>
      <c r="D50" s="22" t="s">
        <v>142</v>
      </c>
    </row>
    <row r="51" spans="2:4">
      <c r="B51" s="129"/>
      <c r="C51" s="12" t="s">
        <v>143</v>
      </c>
      <c r="D51" s="22" t="s">
        <v>144</v>
      </c>
    </row>
    <row r="52" spans="2:4">
      <c r="B52" s="129"/>
      <c r="C52" s="12" t="s">
        <v>145</v>
      </c>
      <c r="D52" s="22" t="s">
        <v>146</v>
      </c>
    </row>
    <row r="53" spans="2:4" ht="18.5" thickBot="1">
      <c r="B53" s="130"/>
      <c r="C53" s="14" t="s">
        <v>147</v>
      </c>
      <c r="D53" s="23" t="s">
        <v>148</v>
      </c>
    </row>
    <row r="54" spans="2:4">
      <c r="B54" s="128" t="s">
        <v>149</v>
      </c>
      <c r="C54" s="24" t="s">
        <v>150</v>
      </c>
      <c r="D54" s="25" t="s">
        <v>151</v>
      </c>
    </row>
    <row r="55" spans="2:4">
      <c r="B55" s="129"/>
      <c r="C55" s="12" t="s">
        <v>152</v>
      </c>
      <c r="D55" s="22" t="s">
        <v>153</v>
      </c>
    </row>
    <row r="56" spans="2:4">
      <c r="B56" s="129"/>
      <c r="C56" s="12" t="s">
        <v>154</v>
      </c>
      <c r="D56" s="22" t="s">
        <v>155</v>
      </c>
    </row>
    <row r="57" spans="2:4">
      <c r="B57" s="129"/>
      <c r="C57" s="12" t="s">
        <v>156</v>
      </c>
      <c r="D57" s="22" t="s">
        <v>157</v>
      </c>
    </row>
    <row r="58" spans="2:4">
      <c r="B58" s="129"/>
      <c r="C58" s="12" t="s">
        <v>158</v>
      </c>
      <c r="D58" s="22" t="s">
        <v>159</v>
      </c>
    </row>
    <row r="59" spans="2:4">
      <c r="B59" s="129"/>
      <c r="C59" s="12" t="s">
        <v>160</v>
      </c>
      <c r="D59" s="22" t="s">
        <v>161</v>
      </c>
    </row>
    <row r="60" spans="2:4">
      <c r="B60" s="129"/>
      <c r="C60" s="12" t="s">
        <v>162</v>
      </c>
      <c r="D60" s="22" t="s">
        <v>163</v>
      </c>
    </row>
    <row r="61" spans="2:4">
      <c r="B61" s="129"/>
      <c r="C61" s="12" t="s">
        <v>164</v>
      </c>
      <c r="D61" s="22" t="s">
        <v>165</v>
      </c>
    </row>
    <row r="62" spans="2:4">
      <c r="B62" s="129"/>
      <c r="C62" s="12" t="s">
        <v>166</v>
      </c>
      <c r="D62" s="22" t="s">
        <v>167</v>
      </c>
    </row>
    <row r="63" spans="2:4" ht="18.5" thickBot="1">
      <c r="B63" s="130"/>
      <c r="C63" s="14" t="s">
        <v>168</v>
      </c>
      <c r="D63" s="23" t="s">
        <v>169</v>
      </c>
    </row>
    <row r="64" spans="2:4">
      <c r="B64" s="128" t="s">
        <v>170</v>
      </c>
      <c r="C64" s="24" t="s">
        <v>171</v>
      </c>
      <c r="D64" s="25" t="s">
        <v>172</v>
      </c>
    </row>
    <row r="65" spans="2:4">
      <c r="B65" s="129"/>
      <c r="C65" s="12" t="s">
        <v>173</v>
      </c>
      <c r="D65" s="22" t="s">
        <v>174</v>
      </c>
    </row>
    <row r="66" spans="2:4" ht="18" customHeight="1" thickBot="1">
      <c r="B66" s="130"/>
      <c r="C66" s="14" t="s">
        <v>175</v>
      </c>
      <c r="D66" s="23" t="s">
        <v>176</v>
      </c>
    </row>
    <row r="67" spans="2:4">
      <c r="B67" s="128" t="s">
        <v>177</v>
      </c>
      <c r="C67" s="24">
        <v>1201</v>
      </c>
      <c r="D67" s="25" t="s">
        <v>178</v>
      </c>
    </row>
    <row r="68" spans="2:4">
      <c r="B68" s="129"/>
      <c r="C68" s="12">
        <v>1202</v>
      </c>
      <c r="D68" s="22" t="s">
        <v>179</v>
      </c>
    </row>
    <row r="69" spans="2:4" ht="18.5" thickBot="1">
      <c r="B69" s="130"/>
      <c r="C69" s="14">
        <v>1203</v>
      </c>
      <c r="D69" s="23" t="s">
        <v>180</v>
      </c>
    </row>
    <row r="70" spans="2:4">
      <c r="B70" s="128" t="s">
        <v>181</v>
      </c>
      <c r="C70" s="24" t="s">
        <v>182</v>
      </c>
      <c r="D70" s="25" t="s">
        <v>183</v>
      </c>
    </row>
    <row r="71" spans="2:4">
      <c r="B71" s="129"/>
      <c r="C71" s="12" t="s">
        <v>184</v>
      </c>
      <c r="D71" s="22" t="s">
        <v>185</v>
      </c>
    </row>
    <row r="72" spans="2:4">
      <c r="B72" s="129"/>
      <c r="C72" s="12" t="s">
        <v>186</v>
      </c>
      <c r="D72" s="22" t="s">
        <v>187</v>
      </c>
    </row>
    <row r="73" spans="2:4">
      <c r="B73" s="129"/>
      <c r="C73" s="12">
        <v>1304</v>
      </c>
      <c r="D73" s="22" t="s">
        <v>188</v>
      </c>
    </row>
    <row r="74" spans="2:4">
      <c r="B74" s="129"/>
      <c r="C74" s="12" t="s">
        <v>189</v>
      </c>
      <c r="D74" s="22" t="s">
        <v>190</v>
      </c>
    </row>
    <row r="75" spans="2:4">
      <c r="B75" s="129"/>
      <c r="C75" s="12" t="s">
        <v>191</v>
      </c>
      <c r="D75" s="22" t="s">
        <v>192</v>
      </c>
    </row>
    <row r="76" spans="2:4">
      <c r="B76" s="129"/>
      <c r="C76" s="12" t="s">
        <v>193</v>
      </c>
      <c r="D76" s="22" t="s">
        <v>194</v>
      </c>
    </row>
    <row r="77" spans="2:4">
      <c r="B77" s="129"/>
      <c r="C77" s="12" t="s">
        <v>195</v>
      </c>
      <c r="D77" s="22" t="s">
        <v>196</v>
      </c>
    </row>
    <row r="78" spans="2:4">
      <c r="B78" s="129"/>
      <c r="C78" s="12" t="s">
        <v>197</v>
      </c>
      <c r="D78" s="22" t="s">
        <v>198</v>
      </c>
    </row>
    <row r="79" spans="2:4">
      <c r="B79" s="129"/>
      <c r="C79" s="12" t="s">
        <v>199</v>
      </c>
      <c r="D79" s="22" t="s">
        <v>200</v>
      </c>
    </row>
    <row r="80" spans="2:4">
      <c r="B80" s="129"/>
      <c r="C80" s="12" t="s">
        <v>201</v>
      </c>
      <c r="D80" s="22" t="s">
        <v>202</v>
      </c>
    </row>
    <row r="81" spans="2:4">
      <c r="B81" s="129"/>
      <c r="C81" s="12" t="s">
        <v>203</v>
      </c>
      <c r="D81" s="22" t="s">
        <v>204</v>
      </c>
    </row>
    <row r="82" spans="2:4">
      <c r="B82" s="129"/>
      <c r="C82" s="12" t="s">
        <v>205</v>
      </c>
      <c r="D82" s="22" t="s">
        <v>206</v>
      </c>
    </row>
    <row r="83" spans="2:4">
      <c r="B83" s="129"/>
      <c r="C83" s="12" t="s">
        <v>207</v>
      </c>
      <c r="D83" s="22" t="s">
        <v>208</v>
      </c>
    </row>
    <row r="84" spans="2:4">
      <c r="B84" s="129"/>
      <c r="C84" s="12" t="s">
        <v>209</v>
      </c>
      <c r="D84" s="22" t="s">
        <v>210</v>
      </c>
    </row>
    <row r="85" spans="2:4">
      <c r="B85" s="129"/>
      <c r="C85" s="12" t="s">
        <v>211</v>
      </c>
      <c r="D85" s="22" t="s">
        <v>212</v>
      </c>
    </row>
    <row r="86" spans="2:4">
      <c r="B86" s="129"/>
      <c r="C86" s="12" t="s">
        <v>213</v>
      </c>
      <c r="D86" s="22" t="s">
        <v>214</v>
      </c>
    </row>
    <row r="87" spans="2:4" ht="18.5" thickBot="1">
      <c r="B87" s="130"/>
      <c r="C87" s="14" t="s">
        <v>215</v>
      </c>
      <c r="D87" s="23" t="s">
        <v>216</v>
      </c>
    </row>
    <row r="88" spans="2:4">
      <c r="B88" s="128" t="s">
        <v>217</v>
      </c>
      <c r="C88" s="24" t="s">
        <v>218</v>
      </c>
      <c r="D88" s="25" t="s">
        <v>219</v>
      </c>
    </row>
    <row r="89" spans="2:4">
      <c r="B89" s="129"/>
      <c r="C89" s="12" t="s">
        <v>220</v>
      </c>
      <c r="D89" s="22" t="s">
        <v>221</v>
      </c>
    </row>
    <row r="90" spans="2:4" ht="18.5" thickBot="1">
      <c r="B90" s="130"/>
      <c r="C90" s="14" t="s">
        <v>222</v>
      </c>
      <c r="D90" s="23" t="s">
        <v>223</v>
      </c>
    </row>
    <row r="91" spans="2:4" ht="18.5" thickBot="1">
      <c r="B91" s="26" t="s">
        <v>224</v>
      </c>
      <c r="C91" s="27" t="s">
        <v>225</v>
      </c>
      <c r="D91" s="28" t="s">
        <v>226</v>
      </c>
    </row>
    <row r="92" spans="2:4" ht="18.5" thickBot="1">
      <c r="B92" s="26" t="s">
        <v>227</v>
      </c>
      <c r="C92" s="27" t="s">
        <v>228</v>
      </c>
      <c r="D92" s="28" t="s">
        <v>229</v>
      </c>
    </row>
    <row r="93" spans="2:4" ht="18.5" thickBot="1">
      <c r="B93" s="26" t="s">
        <v>230</v>
      </c>
      <c r="C93" s="27" t="s">
        <v>231</v>
      </c>
      <c r="D93" s="28" t="s">
        <v>232</v>
      </c>
    </row>
    <row r="94" spans="2:4">
      <c r="B94" s="128" t="s">
        <v>234</v>
      </c>
      <c r="C94" s="24" t="s">
        <v>235</v>
      </c>
      <c r="D94" s="25" t="s">
        <v>236</v>
      </c>
    </row>
    <row r="95" spans="2:4" ht="18.5" thickBot="1">
      <c r="B95" s="130"/>
      <c r="C95" s="14" t="s">
        <v>239</v>
      </c>
      <c r="D95" s="23" t="s">
        <v>240</v>
      </c>
    </row>
    <row r="96" spans="2:4" ht="18.5" thickBot="1">
      <c r="B96" s="29" t="s">
        <v>242</v>
      </c>
      <c r="C96" s="30" t="s">
        <v>243</v>
      </c>
      <c r="D96" s="28" t="s">
        <v>244</v>
      </c>
    </row>
    <row r="97" spans="2:5" ht="18.5" thickBot="1">
      <c r="B97" s="31" t="s">
        <v>245</v>
      </c>
      <c r="C97" s="32">
        <v>9999</v>
      </c>
      <c r="D97" s="33" t="s">
        <v>28</v>
      </c>
    </row>
    <row r="98" spans="2:5" ht="18.5" thickBot="1">
      <c r="D98" s="34"/>
      <c r="E98" s="35"/>
    </row>
    <row r="99" spans="2:5" ht="18.5" thickBot="1">
      <c r="B99" s="7" t="s">
        <v>4</v>
      </c>
      <c r="C99" s="8" t="s">
        <v>5</v>
      </c>
      <c r="D99" s="9" t="s">
        <v>6</v>
      </c>
    </row>
    <row r="100" spans="2:5">
      <c r="B100" s="36"/>
      <c r="C100" s="37">
        <v>1</v>
      </c>
      <c r="D100" s="38" t="s">
        <v>10</v>
      </c>
    </row>
    <row r="101" spans="2:5">
      <c r="B101" s="36"/>
      <c r="C101" s="39">
        <v>2</v>
      </c>
      <c r="D101" s="40" t="s">
        <v>13</v>
      </c>
    </row>
    <row r="102" spans="2:5">
      <c r="B102" s="36"/>
      <c r="C102" s="39">
        <v>3</v>
      </c>
      <c r="D102" s="40" t="s">
        <v>16</v>
      </c>
    </row>
    <row r="103" spans="2:5">
      <c r="B103" s="36"/>
      <c r="C103" s="39">
        <v>4</v>
      </c>
      <c r="D103" s="40" t="s">
        <v>19</v>
      </c>
    </row>
    <row r="104" spans="2:5">
      <c r="B104" s="36"/>
      <c r="C104" s="39">
        <v>5</v>
      </c>
      <c r="D104" s="40" t="s">
        <v>22</v>
      </c>
    </row>
    <row r="105" spans="2:5">
      <c r="B105" s="41"/>
      <c r="C105" s="39">
        <v>6</v>
      </c>
      <c r="D105" s="40" t="s">
        <v>25</v>
      </c>
    </row>
    <row r="106" spans="2:5" ht="18.5" thickBot="1">
      <c r="B106" s="42"/>
      <c r="C106" s="43">
        <v>9</v>
      </c>
      <c r="D106" s="44" t="s">
        <v>28</v>
      </c>
    </row>
    <row r="107" spans="2:5" ht="18.5" thickBot="1"/>
    <row r="108" spans="2:5" ht="18.5" thickBot="1">
      <c r="B108" s="7" t="s">
        <v>33</v>
      </c>
      <c r="C108" s="8" t="s">
        <v>34</v>
      </c>
      <c r="D108" s="9" t="s">
        <v>35</v>
      </c>
    </row>
    <row r="109" spans="2:5">
      <c r="B109" s="36"/>
      <c r="C109" s="37">
        <v>1</v>
      </c>
      <c r="D109" s="38" t="s">
        <v>38</v>
      </c>
    </row>
    <row r="110" spans="2:5">
      <c r="B110" s="36"/>
      <c r="C110" s="39">
        <v>2</v>
      </c>
      <c r="D110" s="40" t="s">
        <v>41</v>
      </c>
    </row>
    <row r="111" spans="2:5">
      <c r="B111" s="36"/>
      <c r="C111" s="39">
        <v>3</v>
      </c>
      <c r="D111" s="40" t="s">
        <v>44</v>
      </c>
    </row>
    <row r="112" spans="2:5">
      <c r="B112" s="36"/>
      <c r="C112" s="39">
        <v>4</v>
      </c>
      <c r="D112" s="40" t="s">
        <v>47</v>
      </c>
    </row>
    <row r="113" spans="2:4">
      <c r="B113" s="36"/>
      <c r="C113" s="39">
        <v>5</v>
      </c>
      <c r="D113" s="40" t="s">
        <v>50</v>
      </c>
    </row>
    <row r="114" spans="2:4">
      <c r="B114" s="41"/>
      <c r="C114" s="39">
        <v>6</v>
      </c>
      <c r="D114" s="40" t="s">
        <v>53</v>
      </c>
    </row>
    <row r="115" spans="2:4" ht="18.5" thickBot="1">
      <c r="B115" s="42"/>
      <c r="C115" s="43">
        <v>9</v>
      </c>
      <c r="D115" s="44" t="s">
        <v>28</v>
      </c>
    </row>
    <row r="116" spans="2:4" ht="18.5" thickBot="1"/>
    <row r="117" spans="2:4" ht="18.5" thickBot="1">
      <c r="B117" s="7" t="s">
        <v>61</v>
      </c>
      <c r="C117" s="8" t="s">
        <v>62</v>
      </c>
      <c r="D117" s="9" t="s">
        <v>63</v>
      </c>
    </row>
    <row r="118" spans="2:4">
      <c r="B118" s="36"/>
      <c r="C118" s="37">
        <v>1</v>
      </c>
      <c r="D118" s="38" t="s">
        <v>66</v>
      </c>
    </row>
    <row r="119" spans="2:4">
      <c r="B119" s="36"/>
      <c r="C119" s="39">
        <v>2</v>
      </c>
      <c r="D119" s="40" t="s">
        <v>69</v>
      </c>
    </row>
    <row r="120" spans="2:4">
      <c r="B120" s="36"/>
      <c r="C120" s="39">
        <v>3</v>
      </c>
      <c r="D120" s="40" t="s">
        <v>72</v>
      </c>
    </row>
    <row r="121" spans="2:4">
      <c r="B121" s="36"/>
      <c r="C121" s="39">
        <v>4</v>
      </c>
      <c r="D121" s="40" t="s">
        <v>75</v>
      </c>
    </row>
    <row r="122" spans="2:4">
      <c r="B122" s="41"/>
      <c r="C122" s="39">
        <v>5</v>
      </c>
      <c r="D122" s="40" t="s">
        <v>79</v>
      </c>
    </row>
    <row r="123" spans="2:4" ht="18.5" thickBot="1">
      <c r="B123" s="42"/>
      <c r="C123" s="43">
        <v>9</v>
      </c>
      <c r="D123" s="44" t="s">
        <v>28</v>
      </c>
    </row>
    <row r="124" spans="2:4" ht="18.5" thickBot="1"/>
    <row r="125" spans="2:4" ht="18.5" thickBot="1">
      <c r="B125" s="7" t="s">
        <v>86</v>
      </c>
      <c r="C125" s="8" t="s">
        <v>87</v>
      </c>
      <c r="D125" s="9" t="s">
        <v>88</v>
      </c>
    </row>
    <row r="126" spans="2:4">
      <c r="B126" s="45"/>
      <c r="C126" s="46">
        <v>1</v>
      </c>
      <c r="D126" s="47" t="s">
        <v>292</v>
      </c>
    </row>
    <row r="127" spans="2:4">
      <c r="B127" s="41"/>
      <c r="C127" s="48">
        <v>2</v>
      </c>
      <c r="D127" s="40" t="s">
        <v>293</v>
      </c>
    </row>
    <row r="128" spans="2:4">
      <c r="B128" s="41"/>
      <c r="C128" s="48">
        <v>3</v>
      </c>
      <c r="D128" s="40" t="s">
        <v>294</v>
      </c>
    </row>
    <row r="129" spans="2:4">
      <c r="B129" s="41"/>
      <c r="C129" s="48">
        <v>4</v>
      </c>
      <c r="D129" s="40" t="s">
        <v>295</v>
      </c>
    </row>
    <row r="130" spans="2:4">
      <c r="B130" s="41"/>
      <c r="C130" s="48">
        <v>5</v>
      </c>
      <c r="D130" s="40" t="s">
        <v>296</v>
      </c>
    </row>
    <row r="131" spans="2:4">
      <c r="B131" s="41"/>
      <c r="C131" s="48">
        <v>6</v>
      </c>
      <c r="D131" s="40" t="s">
        <v>297</v>
      </c>
    </row>
    <row r="132" spans="2:4">
      <c r="B132" s="41"/>
      <c r="C132" s="48">
        <v>7</v>
      </c>
      <c r="D132" s="40" t="s">
        <v>298</v>
      </c>
    </row>
    <row r="133" spans="2:4">
      <c r="B133" s="41"/>
      <c r="C133" s="48">
        <v>8</v>
      </c>
      <c r="D133" s="40" t="s">
        <v>299</v>
      </c>
    </row>
    <row r="134" spans="2:4">
      <c r="B134" s="41"/>
      <c r="C134" s="48">
        <v>9</v>
      </c>
      <c r="D134" s="40" t="s">
        <v>300</v>
      </c>
    </row>
    <row r="135" spans="2:4">
      <c r="B135" s="41"/>
      <c r="C135" s="48">
        <v>10</v>
      </c>
      <c r="D135" s="47" t="s">
        <v>301</v>
      </c>
    </row>
    <row r="136" spans="2:4">
      <c r="B136" s="41"/>
      <c r="C136" s="108">
        <v>11</v>
      </c>
      <c r="D136" s="109" t="s">
        <v>465</v>
      </c>
    </row>
    <row r="137" spans="2:4">
      <c r="B137" s="41"/>
      <c r="C137" s="108">
        <v>12</v>
      </c>
      <c r="D137" s="110" t="s">
        <v>463</v>
      </c>
    </row>
    <row r="138" spans="2:4">
      <c r="B138" s="41"/>
      <c r="C138" s="108">
        <v>13</v>
      </c>
      <c r="D138" s="110" t="s">
        <v>464</v>
      </c>
    </row>
    <row r="139" spans="2:4">
      <c r="B139" s="41"/>
      <c r="C139" s="108">
        <v>98</v>
      </c>
      <c r="D139" s="109" t="s">
        <v>303</v>
      </c>
    </row>
    <row r="140" spans="2:4" ht="18.5" thickBot="1">
      <c r="B140" s="50"/>
      <c r="C140" s="51">
        <v>99</v>
      </c>
      <c r="D140" s="44" t="s">
        <v>28</v>
      </c>
    </row>
    <row r="141" spans="2:4" ht="18.5" thickBot="1"/>
    <row r="142" spans="2:4" ht="18.5" thickBot="1">
      <c r="B142" s="7" t="s">
        <v>121</v>
      </c>
      <c r="C142" s="8" t="s">
        <v>122</v>
      </c>
      <c r="D142" s="53" t="s">
        <v>123</v>
      </c>
    </row>
    <row r="143" spans="2:4">
      <c r="B143" s="36" t="s">
        <v>126</v>
      </c>
      <c r="C143" s="54">
        <v>1</v>
      </c>
      <c r="D143" s="55" t="s">
        <v>127</v>
      </c>
    </row>
    <row r="144" spans="2:4">
      <c r="B144" s="36"/>
      <c r="C144" s="56">
        <v>2</v>
      </c>
      <c r="D144" s="57" t="s">
        <v>130</v>
      </c>
    </row>
    <row r="145" spans="2:4">
      <c r="B145" s="36"/>
      <c r="C145" s="56">
        <v>3</v>
      </c>
      <c r="D145" s="57" t="s">
        <v>305</v>
      </c>
    </row>
    <row r="146" spans="2:4">
      <c r="B146" s="36"/>
      <c r="C146" s="56">
        <v>4</v>
      </c>
      <c r="D146" s="57" t="s">
        <v>306</v>
      </c>
    </row>
    <row r="147" spans="2:4">
      <c r="B147" s="36"/>
      <c r="C147" s="56">
        <v>5</v>
      </c>
      <c r="D147" s="57" t="s">
        <v>307</v>
      </c>
    </row>
    <row r="148" spans="2:4">
      <c r="B148" s="36"/>
      <c r="C148" s="56">
        <v>6</v>
      </c>
      <c r="D148" s="57" t="s">
        <v>308</v>
      </c>
    </row>
    <row r="149" spans="2:4">
      <c r="B149" s="36"/>
      <c r="C149" s="56">
        <v>7</v>
      </c>
      <c r="D149" s="57" t="s">
        <v>309</v>
      </c>
    </row>
    <row r="150" spans="2:4">
      <c r="B150" s="36"/>
      <c r="C150" s="56">
        <v>8</v>
      </c>
      <c r="D150" s="57" t="s">
        <v>310</v>
      </c>
    </row>
    <row r="151" spans="2:4">
      <c r="B151" s="36"/>
      <c r="C151" s="56">
        <v>9</v>
      </c>
      <c r="D151" s="57" t="s">
        <v>311</v>
      </c>
    </row>
    <row r="152" spans="2:4">
      <c r="B152" s="36"/>
      <c r="C152" s="56">
        <v>10</v>
      </c>
      <c r="D152" s="57" t="s">
        <v>312</v>
      </c>
    </row>
    <row r="153" spans="2:4">
      <c r="B153" s="36"/>
      <c r="C153" s="56">
        <v>11</v>
      </c>
      <c r="D153" s="57" t="s">
        <v>313</v>
      </c>
    </row>
    <row r="154" spans="2:4">
      <c r="B154" s="36"/>
      <c r="C154" s="56">
        <v>12</v>
      </c>
      <c r="D154" s="57" t="s">
        <v>314</v>
      </c>
    </row>
    <row r="155" spans="2:4">
      <c r="B155" s="36"/>
      <c r="C155" s="56">
        <v>13</v>
      </c>
      <c r="D155" s="57" t="s">
        <v>315</v>
      </c>
    </row>
    <row r="156" spans="2:4">
      <c r="B156" s="36"/>
      <c r="C156" s="56">
        <v>14</v>
      </c>
      <c r="D156" s="57" t="s">
        <v>316</v>
      </c>
    </row>
    <row r="157" spans="2:4">
      <c r="B157" s="36"/>
      <c r="C157" s="56">
        <v>15</v>
      </c>
      <c r="D157" s="57" t="s">
        <v>317</v>
      </c>
    </row>
    <row r="158" spans="2:4">
      <c r="B158" s="36"/>
      <c r="C158" s="56">
        <v>16</v>
      </c>
      <c r="D158" s="57" t="s">
        <v>318</v>
      </c>
    </row>
    <row r="159" spans="2:4">
      <c r="B159" s="36"/>
      <c r="C159" s="56">
        <v>17</v>
      </c>
      <c r="D159" s="57" t="s">
        <v>319</v>
      </c>
    </row>
    <row r="160" spans="2:4">
      <c r="B160" s="36"/>
      <c r="C160" s="56">
        <v>18</v>
      </c>
      <c r="D160" s="57" t="s">
        <v>320</v>
      </c>
    </row>
    <row r="161" spans="2:4">
      <c r="B161" s="36"/>
      <c r="C161" s="56">
        <v>19</v>
      </c>
      <c r="D161" s="57" t="s">
        <v>321</v>
      </c>
    </row>
    <row r="162" spans="2:4">
      <c r="B162" s="36"/>
      <c r="C162" s="56">
        <v>20</v>
      </c>
      <c r="D162" s="57" t="s">
        <v>322</v>
      </c>
    </row>
    <row r="163" spans="2:4">
      <c r="B163" s="36"/>
      <c r="C163" s="56">
        <v>21</v>
      </c>
      <c r="D163" s="57" t="s">
        <v>323</v>
      </c>
    </row>
    <row r="164" spans="2:4">
      <c r="B164" s="36"/>
      <c r="C164" s="56">
        <v>22</v>
      </c>
      <c r="D164" s="57" t="s">
        <v>324</v>
      </c>
    </row>
    <row r="165" spans="2:4">
      <c r="B165" s="36"/>
      <c r="C165" s="56">
        <v>23</v>
      </c>
      <c r="D165" s="57" t="s">
        <v>325</v>
      </c>
    </row>
    <row r="166" spans="2:4">
      <c r="B166" s="36"/>
      <c r="C166" s="56">
        <v>24</v>
      </c>
      <c r="D166" s="57" t="s">
        <v>326</v>
      </c>
    </row>
    <row r="167" spans="2:4">
      <c r="B167" s="36"/>
      <c r="C167" s="56">
        <v>25</v>
      </c>
      <c r="D167" s="57" t="s">
        <v>327</v>
      </c>
    </row>
    <row r="168" spans="2:4">
      <c r="B168" s="36"/>
      <c r="C168" s="56">
        <v>26</v>
      </c>
      <c r="D168" s="57" t="s">
        <v>328</v>
      </c>
    </row>
    <row r="169" spans="2:4">
      <c r="B169" s="36"/>
      <c r="C169" s="56">
        <v>27</v>
      </c>
      <c r="D169" s="57" t="s">
        <v>329</v>
      </c>
    </row>
    <row r="170" spans="2:4">
      <c r="B170" s="36"/>
      <c r="C170" s="56">
        <v>28</v>
      </c>
      <c r="D170" s="57" t="s">
        <v>330</v>
      </c>
    </row>
    <row r="171" spans="2:4">
      <c r="B171" s="36"/>
      <c r="C171" s="56">
        <v>29</v>
      </c>
      <c r="D171" s="57" t="s">
        <v>331</v>
      </c>
    </row>
    <row r="172" spans="2:4">
      <c r="B172" s="36"/>
      <c r="C172" s="56">
        <v>30</v>
      </c>
      <c r="D172" s="57" t="s">
        <v>332</v>
      </c>
    </row>
    <row r="173" spans="2:4">
      <c r="B173" s="36"/>
      <c r="C173" s="56">
        <v>31</v>
      </c>
      <c r="D173" s="57" t="s">
        <v>333</v>
      </c>
    </row>
    <row r="174" spans="2:4">
      <c r="B174" s="36"/>
      <c r="C174" s="56">
        <v>32</v>
      </c>
      <c r="D174" s="57" t="s">
        <v>334</v>
      </c>
    </row>
    <row r="175" spans="2:4">
      <c r="B175" s="36"/>
      <c r="C175" s="56">
        <v>33</v>
      </c>
      <c r="D175" s="57" t="s">
        <v>335</v>
      </c>
    </row>
    <row r="176" spans="2:4">
      <c r="B176" s="36"/>
      <c r="C176" s="56">
        <v>34</v>
      </c>
      <c r="D176" s="57" t="s">
        <v>336</v>
      </c>
    </row>
    <row r="177" spans="2:4">
      <c r="B177" s="36"/>
      <c r="C177" s="56">
        <v>35</v>
      </c>
      <c r="D177" s="57" t="s">
        <v>337</v>
      </c>
    </row>
    <row r="178" spans="2:4">
      <c r="B178" s="36"/>
      <c r="C178" s="56">
        <v>36</v>
      </c>
      <c r="D178" s="57" t="s">
        <v>338</v>
      </c>
    </row>
    <row r="179" spans="2:4">
      <c r="B179" s="36"/>
      <c r="C179" s="56">
        <v>37</v>
      </c>
      <c r="D179" s="57" t="s">
        <v>339</v>
      </c>
    </row>
    <row r="180" spans="2:4">
      <c r="B180" s="36"/>
      <c r="C180" s="56">
        <v>38</v>
      </c>
      <c r="D180" s="57" t="s">
        <v>340</v>
      </c>
    </row>
    <row r="181" spans="2:4">
      <c r="B181" s="36"/>
      <c r="C181" s="56">
        <v>39</v>
      </c>
      <c r="D181" s="57" t="s">
        <v>341</v>
      </c>
    </row>
    <row r="182" spans="2:4">
      <c r="B182" s="36"/>
      <c r="C182" s="56">
        <v>40</v>
      </c>
      <c r="D182" s="57" t="s">
        <v>342</v>
      </c>
    </row>
    <row r="183" spans="2:4">
      <c r="B183" s="36"/>
      <c r="C183" s="56">
        <v>41</v>
      </c>
      <c r="D183" s="57" t="s">
        <v>343</v>
      </c>
    </row>
    <row r="184" spans="2:4">
      <c r="B184" s="36"/>
      <c r="C184" s="56">
        <v>42</v>
      </c>
      <c r="D184" s="57" t="s">
        <v>344</v>
      </c>
    </row>
    <row r="185" spans="2:4">
      <c r="B185" s="36"/>
      <c r="C185" s="56">
        <v>43</v>
      </c>
      <c r="D185" s="57" t="s">
        <v>345</v>
      </c>
    </row>
    <row r="186" spans="2:4">
      <c r="B186" s="36"/>
      <c r="C186" s="56">
        <v>44</v>
      </c>
      <c r="D186" s="57" t="s">
        <v>346</v>
      </c>
    </row>
    <row r="187" spans="2:4">
      <c r="B187" s="36"/>
      <c r="C187" s="56">
        <v>45</v>
      </c>
      <c r="D187" s="57" t="s">
        <v>347</v>
      </c>
    </row>
    <row r="188" spans="2:4">
      <c r="B188" s="36"/>
      <c r="C188" s="56">
        <v>46</v>
      </c>
      <c r="D188" s="57" t="s">
        <v>348</v>
      </c>
    </row>
    <row r="189" spans="2:4">
      <c r="B189" s="36"/>
      <c r="C189" s="56">
        <v>47</v>
      </c>
      <c r="D189" s="57" t="s">
        <v>349</v>
      </c>
    </row>
    <row r="190" spans="2:4" ht="18.5" thickBot="1">
      <c r="B190" s="42"/>
      <c r="C190" s="58">
        <v>99</v>
      </c>
      <c r="D190" s="59" t="s">
        <v>28</v>
      </c>
    </row>
    <row r="192" spans="2:4">
      <c r="B192" s="60" t="s">
        <v>233</v>
      </c>
      <c r="C192" s="60"/>
      <c r="D192" s="60"/>
    </row>
    <row r="193" spans="2:2">
      <c r="B193" s="5" t="s">
        <v>237</v>
      </c>
    </row>
    <row r="194" spans="2:2">
      <c r="B194" s="1" t="s">
        <v>238</v>
      </c>
    </row>
    <row r="195" spans="2:2">
      <c r="B195" s="5" t="s">
        <v>241</v>
      </c>
    </row>
  </sheetData>
  <mergeCells count="15">
    <mergeCell ref="B70:B87"/>
    <mergeCell ref="B88:B90"/>
    <mergeCell ref="B94:B95"/>
    <mergeCell ref="B41:B45"/>
    <mergeCell ref="B46:B48"/>
    <mergeCell ref="B49:B53"/>
    <mergeCell ref="B54:B63"/>
    <mergeCell ref="B64:B66"/>
    <mergeCell ref="B67:B69"/>
    <mergeCell ref="B38:B39"/>
    <mergeCell ref="B1:C1"/>
    <mergeCell ref="B4:B19"/>
    <mergeCell ref="B20:B25"/>
    <mergeCell ref="B26:B32"/>
    <mergeCell ref="B33:B37"/>
  </mergeCells>
  <phoneticPr fontId="7"/>
  <hyperlinks>
    <hyperlink ref="B194" r:id="rId1" xr:uid="{BAE7FC58-8E4C-4381-8A4E-BB126FD35A5E}"/>
  </hyperlinks>
  <pageMargins left="0.35433070866141736" right="0.70866141732283472" top="0.35433070866141736" bottom="0.43307086614173229" header="0.15748031496062992" footer="0.19685039370078741"/>
  <pageSetup paperSize="8" scale="63" orientation="portrait" horizontalDpi="300" verticalDpi="300" r:id="rId2"/>
  <headerFooter>
    <oddFooter xml:space="preserve">&amp;R&amp;"Arial,標準"&amp;9Copyright © 2018 by B-Story, Inc. All Rights Reserved.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tint="-0.499984740745262"/>
    <pageSetUpPr fitToPage="1"/>
  </sheetPr>
  <dimension ref="B1:G194"/>
  <sheetViews>
    <sheetView zoomScale="175" zoomScaleNormal="175" zoomScaleSheetLayoutView="100" workbookViewId="0">
      <selection activeCell="F19" sqref="F19"/>
    </sheetView>
  </sheetViews>
  <sheetFormatPr defaultColWidth="9" defaultRowHeight="18"/>
  <cols>
    <col min="1" max="1" width="2" style="5" customWidth="1"/>
    <col min="2" max="2" width="22.08203125" style="5" bestFit="1" customWidth="1"/>
    <col min="3" max="3" width="22.08203125" style="5" customWidth="1"/>
    <col min="4" max="4" width="26.58203125" style="5" bestFit="1" customWidth="1"/>
    <col min="5" max="5" width="4.9140625" style="5" customWidth="1"/>
    <col min="6" max="6" width="17.9140625" style="5" bestFit="1" customWidth="1"/>
    <col min="7" max="7" width="17.9140625" style="5" customWidth="1"/>
    <col min="8" max="8" width="22.9140625" style="5" customWidth="1"/>
    <col min="9" max="9" width="1.58203125" style="5" customWidth="1"/>
    <col min="10" max="10" width="3.9140625" style="5" customWidth="1"/>
    <col min="11" max="11" width="9" style="5" bestFit="1" customWidth="1"/>
    <col min="12" max="16384" width="9" style="5"/>
  </cols>
  <sheetData>
    <row r="1" spans="2:4">
      <c r="B1" s="126" t="s">
        <v>0</v>
      </c>
      <c r="C1" s="127"/>
      <c r="D1" s="4">
        <v>45393</v>
      </c>
    </row>
    <row r="2" spans="2:4" ht="18.5" thickBot="1">
      <c r="B2" s="6"/>
    </row>
    <row r="3" spans="2:4" ht="18.5" thickBot="1">
      <c r="B3" s="7" t="s">
        <v>1</v>
      </c>
      <c r="C3" s="8" t="s">
        <v>2</v>
      </c>
      <c r="D3" s="9" t="s">
        <v>3</v>
      </c>
    </row>
    <row r="4" spans="2:4">
      <c r="B4" s="128" t="s">
        <v>7</v>
      </c>
      <c r="C4" s="10" t="s">
        <v>8</v>
      </c>
      <c r="D4" s="11" t="s">
        <v>9</v>
      </c>
    </row>
    <row r="5" spans="2:4">
      <c r="B5" s="129"/>
      <c r="C5" s="12" t="s">
        <v>11</v>
      </c>
      <c r="D5" s="13" t="s">
        <v>12</v>
      </c>
    </row>
    <row r="6" spans="2:4">
      <c r="B6" s="129"/>
      <c r="C6" s="12" t="s">
        <v>14</v>
      </c>
      <c r="D6" s="13" t="s">
        <v>15</v>
      </c>
    </row>
    <row r="7" spans="2:4">
      <c r="B7" s="129"/>
      <c r="C7" s="12" t="s">
        <v>17</v>
      </c>
      <c r="D7" s="13" t="s">
        <v>18</v>
      </c>
    </row>
    <row r="8" spans="2:4">
      <c r="B8" s="129"/>
      <c r="C8" s="12" t="s">
        <v>20</v>
      </c>
      <c r="D8" s="13" t="s">
        <v>21</v>
      </c>
    </row>
    <row r="9" spans="2:4">
      <c r="B9" s="129"/>
      <c r="C9" s="12" t="s">
        <v>23</v>
      </c>
      <c r="D9" s="13" t="s">
        <v>24</v>
      </c>
    </row>
    <row r="10" spans="2:4">
      <c r="B10" s="129"/>
      <c r="C10" s="12" t="s">
        <v>26</v>
      </c>
      <c r="D10" s="13" t="s">
        <v>27</v>
      </c>
    </row>
    <row r="11" spans="2:4">
      <c r="B11" s="129"/>
      <c r="C11" s="12" t="s">
        <v>29</v>
      </c>
      <c r="D11" s="13" t="s">
        <v>30</v>
      </c>
    </row>
    <row r="12" spans="2:4">
      <c r="B12" s="129"/>
      <c r="C12" s="12" t="s">
        <v>31</v>
      </c>
      <c r="D12" s="13" t="s">
        <v>32</v>
      </c>
    </row>
    <row r="13" spans="2:4">
      <c r="B13" s="129"/>
      <c r="C13" s="12" t="s">
        <v>36</v>
      </c>
      <c r="D13" s="13" t="s">
        <v>37</v>
      </c>
    </row>
    <row r="14" spans="2:4">
      <c r="B14" s="129"/>
      <c r="C14" s="12" t="s">
        <v>39</v>
      </c>
      <c r="D14" s="13" t="s">
        <v>40</v>
      </c>
    </row>
    <row r="15" spans="2:4">
      <c r="B15" s="129"/>
      <c r="C15" s="12" t="s">
        <v>42</v>
      </c>
      <c r="D15" s="13" t="s">
        <v>43</v>
      </c>
    </row>
    <row r="16" spans="2:4">
      <c r="B16" s="129"/>
      <c r="C16" s="12" t="s">
        <v>45</v>
      </c>
      <c r="D16" s="13" t="s">
        <v>46</v>
      </c>
    </row>
    <row r="17" spans="2:4">
      <c r="B17" s="129"/>
      <c r="C17" s="12" t="s">
        <v>48</v>
      </c>
      <c r="D17" s="13" t="s">
        <v>49</v>
      </c>
    </row>
    <row r="18" spans="2:4">
      <c r="B18" s="129"/>
      <c r="C18" s="12" t="s">
        <v>51</v>
      </c>
      <c r="D18" s="13" t="s">
        <v>52</v>
      </c>
    </row>
    <row r="19" spans="2:4" ht="18.5" thickBot="1">
      <c r="B19" s="130"/>
      <c r="C19" s="14" t="s">
        <v>54</v>
      </c>
      <c r="D19" s="15" t="s">
        <v>55</v>
      </c>
    </row>
    <row r="20" spans="2:4">
      <c r="B20" s="124" t="s">
        <v>56</v>
      </c>
      <c r="C20" s="16" t="s">
        <v>57</v>
      </c>
      <c r="D20" s="11" t="s">
        <v>58</v>
      </c>
    </row>
    <row r="21" spans="2:4">
      <c r="B21" s="131"/>
      <c r="C21" s="17" t="s">
        <v>59</v>
      </c>
      <c r="D21" s="13" t="s">
        <v>60</v>
      </c>
    </row>
    <row r="22" spans="2:4">
      <c r="B22" s="131"/>
      <c r="C22" s="17" t="s">
        <v>64</v>
      </c>
      <c r="D22" s="13" t="s">
        <v>65</v>
      </c>
    </row>
    <row r="23" spans="2:4">
      <c r="B23" s="131"/>
      <c r="C23" s="17" t="s">
        <v>67</v>
      </c>
      <c r="D23" s="13" t="s">
        <v>68</v>
      </c>
    </row>
    <row r="24" spans="2:4">
      <c r="B24" s="131"/>
      <c r="C24" s="17" t="s">
        <v>70</v>
      </c>
      <c r="D24" s="13" t="s">
        <v>71</v>
      </c>
    </row>
    <row r="25" spans="2:4" ht="18.5" thickBot="1">
      <c r="B25" s="125"/>
      <c r="C25" s="18" t="s">
        <v>73</v>
      </c>
      <c r="D25" s="15" t="s">
        <v>74</v>
      </c>
    </row>
    <row r="26" spans="2:4">
      <c r="B26" s="124" t="s">
        <v>76</v>
      </c>
      <c r="C26" s="16" t="s">
        <v>77</v>
      </c>
      <c r="D26" s="11" t="s">
        <v>78</v>
      </c>
    </row>
    <row r="27" spans="2:4">
      <c r="B27" s="131"/>
      <c r="C27" s="17" t="s">
        <v>80</v>
      </c>
      <c r="D27" s="13" t="s">
        <v>81</v>
      </c>
    </row>
    <row r="28" spans="2:4">
      <c r="B28" s="131"/>
      <c r="C28" s="17" t="s">
        <v>82</v>
      </c>
      <c r="D28" s="13" t="s">
        <v>83</v>
      </c>
    </row>
    <row r="29" spans="2:4">
      <c r="B29" s="131"/>
      <c r="C29" s="17" t="s">
        <v>84</v>
      </c>
      <c r="D29" s="13" t="s">
        <v>85</v>
      </c>
    </row>
    <row r="30" spans="2:4">
      <c r="B30" s="131"/>
      <c r="C30" s="17" t="s">
        <v>89</v>
      </c>
      <c r="D30" s="13" t="s">
        <v>90</v>
      </c>
    </row>
    <row r="31" spans="2:4">
      <c r="B31" s="131"/>
      <c r="C31" s="17" t="s">
        <v>91</v>
      </c>
      <c r="D31" s="13" t="s">
        <v>92</v>
      </c>
    </row>
    <row r="32" spans="2:4" ht="18.5" thickBot="1">
      <c r="B32" s="125"/>
      <c r="C32" s="18" t="s">
        <v>93</v>
      </c>
      <c r="D32" s="15" t="s">
        <v>94</v>
      </c>
    </row>
    <row r="33" spans="2:4">
      <c r="B33" s="124" t="s">
        <v>95</v>
      </c>
      <c r="C33" s="16" t="s">
        <v>96</v>
      </c>
      <c r="D33" s="11" t="s">
        <v>97</v>
      </c>
    </row>
    <row r="34" spans="2:4">
      <c r="B34" s="131"/>
      <c r="C34" s="17" t="s">
        <v>98</v>
      </c>
      <c r="D34" s="13" t="s">
        <v>99</v>
      </c>
    </row>
    <row r="35" spans="2:4">
      <c r="B35" s="131"/>
      <c r="C35" s="17" t="s">
        <v>100</v>
      </c>
      <c r="D35" s="13" t="s">
        <v>101</v>
      </c>
    </row>
    <row r="36" spans="2:4">
      <c r="B36" s="131"/>
      <c r="C36" s="17" t="s">
        <v>102</v>
      </c>
      <c r="D36" s="13" t="s">
        <v>103</v>
      </c>
    </row>
    <row r="37" spans="2:4" ht="18.5" thickBot="1">
      <c r="B37" s="125"/>
      <c r="C37" s="18" t="s">
        <v>104</v>
      </c>
      <c r="D37" s="15" t="s">
        <v>105</v>
      </c>
    </row>
    <row r="38" spans="2:4">
      <c r="B38" s="124" t="s">
        <v>106</v>
      </c>
      <c r="C38" s="16" t="s">
        <v>107</v>
      </c>
      <c r="D38" s="11" t="s">
        <v>108</v>
      </c>
    </row>
    <row r="39" spans="2:4" ht="18.5" thickBot="1">
      <c r="B39" s="125"/>
      <c r="C39" s="18" t="s">
        <v>109</v>
      </c>
      <c r="D39" s="15" t="s">
        <v>110</v>
      </c>
    </row>
    <row r="40" spans="2:4" ht="18.5" thickBot="1">
      <c r="B40" s="19" t="s">
        <v>112</v>
      </c>
      <c r="C40" s="20" t="s">
        <v>113</v>
      </c>
      <c r="D40" s="21" t="s">
        <v>114</v>
      </c>
    </row>
    <row r="41" spans="2:4">
      <c r="B41" s="124" t="s">
        <v>115</v>
      </c>
      <c r="C41" s="16" t="s">
        <v>116</v>
      </c>
      <c r="D41" s="11" t="s">
        <v>117</v>
      </c>
    </row>
    <row r="42" spans="2:4">
      <c r="B42" s="131"/>
      <c r="C42" s="17" t="s">
        <v>118</v>
      </c>
      <c r="D42" s="13" t="s">
        <v>246</v>
      </c>
    </row>
    <row r="43" spans="2:4">
      <c r="B43" s="131"/>
      <c r="C43" s="17" t="s">
        <v>119</v>
      </c>
      <c r="D43" s="22" t="s">
        <v>120</v>
      </c>
    </row>
    <row r="44" spans="2:4">
      <c r="B44" s="131"/>
      <c r="C44" s="17" t="s">
        <v>124</v>
      </c>
      <c r="D44" s="22" t="s">
        <v>125</v>
      </c>
    </row>
    <row r="45" spans="2:4" ht="18.5" thickBot="1">
      <c r="B45" s="125"/>
      <c r="C45" s="18" t="s">
        <v>128</v>
      </c>
      <c r="D45" s="23" t="s">
        <v>129</v>
      </c>
    </row>
    <row r="46" spans="2:4">
      <c r="B46" s="128" t="s">
        <v>131</v>
      </c>
      <c r="C46" s="24" t="s">
        <v>132</v>
      </c>
      <c r="D46" s="25" t="s">
        <v>133</v>
      </c>
    </row>
    <row r="47" spans="2:4">
      <c r="B47" s="129"/>
      <c r="C47" s="12" t="s">
        <v>134</v>
      </c>
      <c r="D47" s="22" t="s">
        <v>135</v>
      </c>
    </row>
    <row r="48" spans="2:4" ht="18.5" thickBot="1">
      <c r="B48" s="130"/>
      <c r="C48" s="14" t="s">
        <v>136</v>
      </c>
      <c r="D48" s="23" t="s">
        <v>137</v>
      </c>
    </row>
    <row r="49" spans="2:4">
      <c r="B49" s="128" t="s">
        <v>138</v>
      </c>
      <c r="C49" s="24" t="s">
        <v>139</v>
      </c>
      <c r="D49" s="25" t="s">
        <v>140</v>
      </c>
    </row>
    <row r="50" spans="2:4">
      <c r="B50" s="129"/>
      <c r="C50" s="12" t="s">
        <v>141</v>
      </c>
      <c r="D50" s="22" t="s">
        <v>142</v>
      </c>
    </row>
    <row r="51" spans="2:4">
      <c r="B51" s="129"/>
      <c r="C51" s="12" t="s">
        <v>143</v>
      </c>
      <c r="D51" s="22" t="s">
        <v>144</v>
      </c>
    </row>
    <row r="52" spans="2:4">
      <c r="B52" s="129"/>
      <c r="C52" s="12" t="s">
        <v>145</v>
      </c>
      <c r="D52" s="22" t="s">
        <v>146</v>
      </c>
    </row>
    <row r="53" spans="2:4" ht="18.5" thickBot="1">
      <c r="B53" s="130"/>
      <c r="C53" s="14" t="s">
        <v>147</v>
      </c>
      <c r="D53" s="23" t="s">
        <v>148</v>
      </c>
    </row>
    <row r="54" spans="2:4">
      <c r="B54" s="128" t="s">
        <v>149</v>
      </c>
      <c r="C54" s="24" t="s">
        <v>150</v>
      </c>
      <c r="D54" s="25" t="s">
        <v>151</v>
      </c>
    </row>
    <row r="55" spans="2:4">
      <c r="B55" s="129"/>
      <c r="C55" s="12" t="s">
        <v>152</v>
      </c>
      <c r="D55" s="22" t="s">
        <v>153</v>
      </c>
    </row>
    <row r="56" spans="2:4">
      <c r="B56" s="129"/>
      <c r="C56" s="12" t="s">
        <v>154</v>
      </c>
      <c r="D56" s="22" t="s">
        <v>155</v>
      </c>
    </row>
    <row r="57" spans="2:4">
      <c r="B57" s="129"/>
      <c r="C57" s="12" t="s">
        <v>156</v>
      </c>
      <c r="D57" s="22" t="s">
        <v>157</v>
      </c>
    </row>
    <row r="58" spans="2:4">
      <c r="B58" s="129"/>
      <c r="C58" s="12" t="s">
        <v>158</v>
      </c>
      <c r="D58" s="22" t="s">
        <v>159</v>
      </c>
    </row>
    <row r="59" spans="2:4">
      <c r="B59" s="129"/>
      <c r="C59" s="12" t="s">
        <v>160</v>
      </c>
      <c r="D59" s="22" t="s">
        <v>161</v>
      </c>
    </row>
    <row r="60" spans="2:4">
      <c r="B60" s="129"/>
      <c r="C60" s="12" t="s">
        <v>162</v>
      </c>
      <c r="D60" s="22" t="s">
        <v>163</v>
      </c>
    </row>
    <row r="61" spans="2:4">
      <c r="B61" s="129"/>
      <c r="C61" s="12" t="s">
        <v>164</v>
      </c>
      <c r="D61" s="22" t="s">
        <v>165</v>
      </c>
    </row>
    <row r="62" spans="2:4">
      <c r="B62" s="129"/>
      <c r="C62" s="12" t="s">
        <v>166</v>
      </c>
      <c r="D62" s="22" t="s">
        <v>167</v>
      </c>
    </row>
    <row r="63" spans="2:4" ht="18.5" thickBot="1">
      <c r="B63" s="130"/>
      <c r="C63" s="14" t="s">
        <v>168</v>
      </c>
      <c r="D63" s="23" t="s">
        <v>169</v>
      </c>
    </row>
    <row r="64" spans="2:4">
      <c r="B64" s="128" t="s">
        <v>170</v>
      </c>
      <c r="C64" s="24" t="s">
        <v>171</v>
      </c>
      <c r="D64" s="25" t="s">
        <v>172</v>
      </c>
    </row>
    <row r="65" spans="2:4">
      <c r="B65" s="129"/>
      <c r="C65" s="12" t="s">
        <v>173</v>
      </c>
      <c r="D65" s="22" t="s">
        <v>174</v>
      </c>
    </row>
    <row r="66" spans="2:4" ht="18" customHeight="1" thickBot="1">
      <c r="B66" s="130"/>
      <c r="C66" s="14" t="s">
        <v>175</v>
      </c>
      <c r="D66" s="23" t="s">
        <v>176</v>
      </c>
    </row>
    <row r="67" spans="2:4">
      <c r="B67" s="128" t="s">
        <v>177</v>
      </c>
      <c r="C67" s="24">
        <v>1201</v>
      </c>
      <c r="D67" s="25" t="s">
        <v>178</v>
      </c>
    </row>
    <row r="68" spans="2:4">
      <c r="B68" s="129"/>
      <c r="C68" s="12">
        <v>1202</v>
      </c>
      <c r="D68" s="22" t="s">
        <v>179</v>
      </c>
    </row>
    <row r="69" spans="2:4" ht="18.5" thickBot="1">
      <c r="B69" s="130"/>
      <c r="C69" s="14">
        <v>1203</v>
      </c>
      <c r="D69" s="23" t="s">
        <v>180</v>
      </c>
    </row>
    <row r="70" spans="2:4">
      <c r="B70" s="128" t="s">
        <v>181</v>
      </c>
      <c r="C70" s="24" t="s">
        <v>182</v>
      </c>
      <c r="D70" s="25" t="s">
        <v>183</v>
      </c>
    </row>
    <row r="71" spans="2:4">
      <c r="B71" s="129"/>
      <c r="C71" s="12" t="s">
        <v>184</v>
      </c>
      <c r="D71" s="22" t="s">
        <v>185</v>
      </c>
    </row>
    <row r="72" spans="2:4">
      <c r="B72" s="129"/>
      <c r="C72" s="12" t="s">
        <v>186</v>
      </c>
      <c r="D72" s="22" t="s">
        <v>187</v>
      </c>
    </row>
    <row r="73" spans="2:4">
      <c r="B73" s="129"/>
      <c r="C73" s="12">
        <v>1304</v>
      </c>
      <c r="D73" s="22" t="s">
        <v>188</v>
      </c>
    </row>
    <row r="74" spans="2:4">
      <c r="B74" s="129"/>
      <c r="C74" s="12" t="s">
        <v>189</v>
      </c>
      <c r="D74" s="22" t="s">
        <v>190</v>
      </c>
    </row>
    <row r="75" spans="2:4">
      <c r="B75" s="129"/>
      <c r="C75" s="12" t="s">
        <v>191</v>
      </c>
      <c r="D75" s="22" t="s">
        <v>192</v>
      </c>
    </row>
    <row r="76" spans="2:4">
      <c r="B76" s="129"/>
      <c r="C76" s="12" t="s">
        <v>193</v>
      </c>
      <c r="D76" s="22" t="s">
        <v>194</v>
      </c>
    </row>
    <row r="77" spans="2:4">
      <c r="B77" s="129"/>
      <c r="C77" s="12" t="s">
        <v>195</v>
      </c>
      <c r="D77" s="22" t="s">
        <v>196</v>
      </c>
    </row>
    <row r="78" spans="2:4">
      <c r="B78" s="129"/>
      <c r="C78" s="12" t="s">
        <v>197</v>
      </c>
      <c r="D78" s="22" t="s">
        <v>198</v>
      </c>
    </row>
    <row r="79" spans="2:4">
      <c r="B79" s="129"/>
      <c r="C79" s="12" t="s">
        <v>199</v>
      </c>
      <c r="D79" s="22" t="s">
        <v>200</v>
      </c>
    </row>
    <row r="80" spans="2:4">
      <c r="B80" s="129"/>
      <c r="C80" s="12" t="s">
        <v>201</v>
      </c>
      <c r="D80" s="22" t="s">
        <v>202</v>
      </c>
    </row>
    <row r="81" spans="2:4">
      <c r="B81" s="129"/>
      <c r="C81" s="12" t="s">
        <v>203</v>
      </c>
      <c r="D81" s="22" t="s">
        <v>204</v>
      </c>
    </row>
    <row r="82" spans="2:4">
      <c r="B82" s="129"/>
      <c r="C82" s="12" t="s">
        <v>205</v>
      </c>
      <c r="D82" s="22" t="s">
        <v>206</v>
      </c>
    </row>
    <row r="83" spans="2:4">
      <c r="B83" s="129"/>
      <c r="C83" s="12" t="s">
        <v>207</v>
      </c>
      <c r="D83" s="22" t="s">
        <v>208</v>
      </c>
    </row>
    <row r="84" spans="2:4">
      <c r="B84" s="129"/>
      <c r="C84" s="12" t="s">
        <v>209</v>
      </c>
      <c r="D84" s="22" t="s">
        <v>210</v>
      </c>
    </row>
    <row r="85" spans="2:4">
      <c r="B85" s="129"/>
      <c r="C85" s="12" t="s">
        <v>211</v>
      </c>
      <c r="D85" s="22" t="s">
        <v>212</v>
      </c>
    </row>
    <row r="86" spans="2:4">
      <c r="B86" s="129"/>
      <c r="C86" s="12" t="s">
        <v>213</v>
      </c>
      <c r="D86" s="22" t="s">
        <v>214</v>
      </c>
    </row>
    <row r="87" spans="2:4" ht="18.5" thickBot="1">
      <c r="B87" s="130"/>
      <c r="C87" s="14" t="s">
        <v>215</v>
      </c>
      <c r="D87" s="23" t="s">
        <v>216</v>
      </c>
    </row>
    <row r="88" spans="2:4">
      <c r="B88" s="128" t="s">
        <v>217</v>
      </c>
      <c r="C88" s="24" t="s">
        <v>218</v>
      </c>
      <c r="D88" s="25" t="s">
        <v>219</v>
      </c>
    </row>
    <row r="89" spans="2:4">
      <c r="B89" s="129"/>
      <c r="C89" s="12" t="s">
        <v>220</v>
      </c>
      <c r="D89" s="22" t="s">
        <v>221</v>
      </c>
    </row>
    <row r="90" spans="2:4" ht="18.5" thickBot="1">
      <c r="B90" s="130"/>
      <c r="C90" s="14" t="s">
        <v>222</v>
      </c>
      <c r="D90" s="23" t="s">
        <v>223</v>
      </c>
    </row>
    <row r="91" spans="2:4" ht="18.5" thickBot="1">
      <c r="B91" s="26" t="s">
        <v>224</v>
      </c>
      <c r="C91" s="27" t="s">
        <v>225</v>
      </c>
      <c r="D91" s="28" t="s">
        <v>226</v>
      </c>
    </row>
    <row r="92" spans="2:4" ht="18.5" thickBot="1">
      <c r="B92" s="26" t="s">
        <v>227</v>
      </c>
      <c r="C92" s="27" t="s">
        <v>228</v>
      </c>
      <c r="D92" s="28" t="s">
        <v>229</v>
      </c>
    </row>
    <row r="93" spans="2:4" ht="18.5" thickBot="1">
      <c r="B93" s="26" t="s">
        <v>230</v>
      </c>
      <c r="C93" s="27" t="s">
        <v>231</v>
      </c>
      <c r="D93" s="28" t="s">
        <v>232</v>
      </c>
    </row>
    <row r="94" spans="2:4">
      <c r="B94" s="128" t="s">
        <v>234</v>
      </c>
      <c r="C94" s="24" t="s">
        <v>235</v>
      </c>
      <c r="D94" s="25" t="s">
        <v>236</v>
      </c>
    </row>
    <row r="95" spans="2:4" ht="18.5" thickBot="1">
      <c r="B95" s="130"/>
      <c r="C95" s="14" t="s">
        <v>239</v>
      </c>
      <c r="D95" s="23" t="s">
        <v>240</v>
      </c>
    </row>
    <row r="96" spans="2:4" ht="18.5" thickBot="1">
      <c r="B96" s="29" t="s">
        <v>242</v>
      </c>
      <c r="C96" s="30" t="s">
        <v>243</v>
      </c>
      <c r="D96" s="28" t="s">
        <v>244</v>
      </c>
    </row>
    <row r="97" spans="2:5" ht="18.5" thickBot="1">
      <c r="B97" s="31" t="s">
        <v>245</v>
      </c>
      <c r="C97" s="32">
        <v>9999</v>
      </c>
      <c r="D97" s="33" t="s">
        <v>28</v>
      </c>
    </row>
    <row r="98" spans="2:5" ht="18.5" thickBot="1">
      <c r="D98" s="34"/>
      <c r="E98" s="35"/>
    </row>
    <row r="99" spans="2:5" ht="18.5" thickBot="1">
      <c r="B99" s="7" t="s">
        <v>4</v>
      </c>
      <c r="C99" s="8" t="s">
        <v>5</v>
      </c>
      <c r="D99" s="9" t="s">
        <v>6</v>
      </c>
    </row>
    <row r="100" spans="2:5">
      <c r="B100" s="36"/>
      <c r="C100" s="37">
        <v>1</v>
      </c>
      <c r="D100" s="38" t="s">
        <v>10</v>
      </c>
    </row>
    <row r="101" spans="2:5">
      <c r="B101" s="36"/>
      <c r="C101" s="39">
        <v>2</v>
      </c>
      <c r="D101" s="40" t="s">
        <v>13</v>
      </c>
    </row>
    <row r="102" spans="2:5">
      <c r="B102" s="36"/>
      <c r="C102" s="39">
        <v>3</v>
      </c>
      <c r="D102" s="40" t="s">
        <v>16</v>
      </c>
    </row>
    <row r="103" spans="2:5">
      <c r="B103" s="36"/>
      <c r="C103" s="39">
        <v>4</v>
      </c>
      <c r="D103" s="40" t="s">
        <v>19</v>
      </c>
    </row>
    <row r="104" spans="2:5">
      <c r="B104" s="36"/>
      <c r="C104" s="39">
        <v>5</v>
      </c>
      <c r="D104" s="40" t="s">
        <v>22</v>
      </c>
    </row>
    <row r="105" spans="2:5">
      <c r="B105" s="41"/>
      <c r="C105" s="39">
        <v>6</v>
      </c>
      <c r="D105" s="40" t="s">
        <v>25</v>
      </c>
    </row>
    <row r="106" spans="2:5" ht="18.5" thickBot="1">
      <c r="B106" s="42"/>
      <c r="C106" s="43">
        <v>9</v>
      </c>
      <c r="D106" s="44" t="s">
        <v>28</v>
      </c>
    </row>
    <row r="107" spans="2:5" ht="18.5" thickBot="1"/>
    <row r="108" spans="2:5" ht="18.5" thickBot="1">
      <c r="B108" s="7" t="s">
        <v>33</v>
      </c>
      <c r="C108" s="8" t="s">
        <v>34</v>
      </c>
      <c r="D108" s="9" t="s">
        <v>35</v>
      </c>
    </row>
    <row r="109" spans="2:5">
      <c r="B109" s="36"/>
      <c r="C109" s="37">
        <v>1</v>
      </c>
      <c r="D109" s="38" t="s">
        <v>38</v>
      </c>
    </row>
    <row r="110" spans="2:5">
      <c r="B110" s="36"/>
      <c r="C110" s="39">
        <v>2</v>
      </c>
      <c r="D110" s="40" t="s">
        <v>41</v>
      </c>
    </row>
    <row r="111" spans="2:5">
      <c r="B111" s="36"/>
      <c r="C111" s="39">
        <v>3</v>
      </c>
      <c r="D111" s="40" t="s">
        <v>44</v>
      </c>
    </row>
    <row r="112" spans="2:5">
      <c r="B112" s="36"/>
      <c r="C112" s="39">
        <v>4</v>
      </c>
      <c r="D112" s="40" t="s">
        <v>47</v>
      </c>
    </row>
    <row r="113" spans="2:4">
      <c r="B113" s="36"/>
      <c r="C113" s="39">
        <v>5</v>
      </c>
      <c r="D113" s="40" t="s">
        <v>50</v>
      </c>
    </row>
    <row r="114" spans="2:4">
      <c r="B114" s="41"/>
      <c r="C114" s="39">
        <v>6</v>
      </c>
      <c r="D114" s="40" t="s">
        <v>53</v>
      </c>
    </row>
    <row r="115" spans="2:4" ht="18.5" thickBot="1">
      <c r="B115" s="42"/>
      <c r="C115" s="43">
        <v>9</v>
      </c>
      <c r="D115" s="44" t="s">
        <v>28</v>
      </c>
    </row>
    <row r="116" spans="2:4" ht="18.5" thickBot="1"/>
    <row r="117" spans="2:4" ht="18.5" thickBot="1">
      <c r="B117" s="7" t="s">
        <v>61</v>
      </c>
      <c r="C117" s="8" t="s">
        <v>62</v>
      </c>
      <c r="D117" s="9" t="s">
        <v>63</v>
      </c>
    </row>
    <row r="118" spans="2:4">
      <c r="B118" s="36"/>
      <c r="C118" s="37">
        <v>1</v>
      </c>
      <c r="D118" s="38" t="s">
        <v>66</v>
      </c>
    </row>
    <row r="119" spans="2:4">
      <c r="B119" s="36"/>
      <c r="C119" s="39">
        <v>2</v>
      </c>
      <c r="D119" s="40" t="s">
        <v>69</v>
      </c>
    </row>
    <row r="120" spans="2:4">
      <c r="B120" s="36"/>
      <c r="C120" s="39">
        <v>3</v>
      </c>
      <c r="D120" s="40" t="s">
        <v>72</v>
      </c>
    </row>
    <row r="121" spans="2:4">
      <c r="B121" s="36"/>
      <c r="C121" s="39">
        <v>4</v>
      </c>
      <c r="D121" s="40" t="s">
        <v>75</v>
      </c>
    </row>
    <row r="122" spans="2:4">
      <c r="B122" s="41"/>
      <c r="C122" s="39">
        <v>5</v>
      </c>
      <c r="D122" s="40" t="s">
        <v>79</v>
      </c>
    </row>
    <row r="123" spans="2:4" ht="18.5" thickBot="1">
      <c r="B123" s="42"/>
      <c r="C123" s="43">
        <v>9</v>
      </c>
      <c r="D123" s="44" t="s">
        <v>28</v>
      </c>
    </row>
    <row r="124" spans="2:4" ht="18.5" thickBot="1"/>
    <row r="125" spans="2:4" ht="18.5" thickBot="1">
      <c r="B125" s="7" t="s">
        <v>86</v>
      </c>
      <c r="C125" s="8" t="s">
        <v>87</v>
      </c>
      <c r="D125" s="9" t="s">
        <v>88</v>
      </c>
    </row>
    <row r="126" spans="2:4">
      <c r="B126" s="45"/>
      <c r="C126" s="46">
        <v>1</v>
      </c>
      <c r="D126" s="47" t="s">
        <v>292</v>
      </c>
    </row>
    <row r="127" spans="2:4">
      <c r="B127" s="41"/>
      <c r="C127" s="48">
        <v>2</v>
      </c>
      <c r="D127" s="40" t="s">
        <v>293</v>
      </c>
    </row>
    <row r="128" spans="2:4">
      <c r="B128" s="41"/>
      <c r="C128" s="48">
        <v>3</v>
      </c>
      <c r="D128" s="40" t="s">
        <v>294</v>
      </c>
    </row>
    <row r="129" spans="2:7">
      <c r="B129" s="41"/>
      <c r="C129" s="48">
        <v>4</v>
      </c>
      <c r="D129" s="40" t="s">
        <v>295</v>
      </c>
    </row>
    <row r="130" spans="2:7">
      <c r="B130" s="41"/>
      <c r="C130" s="48">
        <v>5</v>
      </c>
      <c r="D130" s="40" t="s">
        <v>296</v>
      </c>
    </row>
    <row r="131" spans="2:7">
      <c r="B131" s="41"/>
      <c r="C131" s="48">
        <v>6</v>
      </c>
      <c r="D131" s="40" t="s">
        <v>297</v>
      </c>
    </row>
    <row r="132" spans="2:7">
      <c r="B132" s="41"/>
      <c r="C132" s="48">
        <v>7</v>
      </c>
      <c r="D132" s="40" t="s">
        <v>298</v>
      </c>
    </row>
    <row r="133" spans="2:7">
      <c r="B133" s="41"/>
      <c r="C133" s="48">
        <v>8</v>
      </c>
      <c r="D133" s="40" t="s">
        <v>299</v>
      </c>
    </row>
    <row r="134" spans="2:7">
      <c r="B134" s="41"/>
      <c r="C134" s="48">
        <v>9</v>
      </c>
      <c r="D134" s="40" t="s">
        <v>300</v>
      </c>
    </row>
    <row r="135" spans="2:7">
      <c r="B135" s="41"/>
      <c r="C135" s="48">
        <v>10</v>
      </c>
      <c r="D135" s="47" t="s">
        <v>301</v>
      </c>
    </row>
    <row r="136" spans="2:7">
      <c r="B136" s="41"/>
      <c r="C136" s="49">
        <v>11</v>
      </c>
      <c r="D136" s="40" t="s">
        <v>302</v>
      </c>
    </row>
    <row r="137" spans="2:7">
      <c r="B137" s="41"/>
      <c r="C137" s="49">
        <v>12</v>
      </c>
      <c r="D137" s="47" t="s">
        <v>111</v>
      </c>
    </row>
    <row r="138" spans="2:7">
      <c r="B138" s="41"/>
      <c r="C138" s="49">
        <v>13</v>
      </c>
      <c r="D138" s="40" t="s">
        <v>303</v>
      </c>
    </row>
    <row r="139" spans="2:7" ht="18.5" thickBot="1">
      <c r="B139" s="50"/>
      <c r="C139" s="51">
        <v>99</v>
      </c>
      <c r="D139" s="44" t="s">
        <v>28</v>
      </c>
      <c r="G139" s="52"/>
    </row>
    <row r="140" spans="2:7" ht="18.5" thickBot="1">
      <c r="D140" s="5" t="s">
        <v>304</v>
      </c>
    </row>
    <row r="141" spans="2:7" ht="18.5" thickBot="1">
      <c r="B141" s="7" t="s">
        <v>121</v>
      </c>
      <c r="C141" s="8" t="s">
        <v>122</v>
      </c>
      <c r="D141" s="53" t="s">
        <v>123</v>
      </c>
    </row>
    <row r="142" spans="2:7">
      <c r="B142" s="36" t="s">
        <v>126</v>
      </c>
      <c r="C142" s="54">
        <v>1</v>
      </c>
      <c r="D142" s="55" t="s">
        <v>127</v>
      </c>
    </row>
    <row r="143" spans="2:7">
      <c r="B143" s="36"/>
      <c r="C143" s="56">
        <v>2</v>
      </c>
      <c r="D143" s="57" t="s">
        <v>130</v>
      </c>
    </row>
    <row r="144" spans="2:7">
      <c r="B144" s="36"/>
      <c r="C144" s="56">
        <v>3</v>
      </c>
      <c r="D144" s="57" t="s">
        <v>305</v>
      </c>
    </row>
    <row r="145" spans="2:4">
      <c r="B145" s="36"/>
      <c r="C145" s="56">
        <v>4</v>
      </c>
      <c r="D145" s="57" t="s">
        <v>306</v>
      </c>
    </row>
    <row r="146" spans="2:4">
      <c r="B146" s="36"/>
      <c r="C146" s="56">
        <v>5</v>
      </c>
      <c r="D146" s="57" t="s">
        <v>307</v>
      </c>
    </row>
    <row r="147" spans="2:4">
      <c r="B147" s="36"/>
      <c r="C147" s="56">
        <v>6</v>
      </c>
      <c r="D147" s="57" t="s">
        <v>308</v>
      </c>
    </row>
    <row r="148" spans="2:4">
      <c r="B148" s="36"/>
      <c r="C148" s="56">
        <v>7</v>
      </c>
      <c r="D148" s="57" t="s">
        <v>309</v>
      </c>
    </row>
    <row r="149" spans="2:4">
      <c r="B149" s="36"/>
      <c r="C149" s="56">
        <v>8</v>
      </c>
      <c r="D149" s="57" t="s">
        <v>310</v>
      </c>
    </row>
    <row r="150" spans="2:4">
      <c r="B150" s="36"/>
      <c r="C150" s="56">
        <v>9</v>
      </c>
      <c r="D150" s="57" t="s">
        <v>311</v>
      </c>
    </row>
    <row r="151" spans="2:4">
      <c r="B151" s="36"/>
      <c r="C151" s="56">
        <v>10</v>
      </c>
      <c r="D151" s="57" t="s">
        <v>312</v>
      </c>
    </row>
    <row r="152" spans="2:4">
      <c r="B152" s="36"/>
      <c r="C152" s="56">
        <v>11</v>
      </c>
      <c r="D152" s="57" t="s">
        <v>313</v>
      </c>
    </row>
    <row r="153" spans="2:4">
      <c r="B153" s="36"/>
      <c r="C153" s="56">
        <v>12</v>
      </c>
      <c r="D153" s="57" t="s">
        <v>314</v>
      </c>
    </row>
    <row r="154" spans="2:4">
      <c r="B154" s="36"/>
      <c r="C154" s="56">
        <v>13</v>
      </c>
      <c r="D154" s="57" t="s">
        <v>315</v>
      </c>
    </row>
    <row r="155" spans="2:4">
      <c r="B155" s="36"/>
      <c r="C155" s="56">
        <v>14</v>
      </c>
      <c r="D155" s="57" t="s">
        <v>316</v>
      </c>
    </row>
    <row r="156" spans="2:4">
      <c r="B156" s="36"/>
      <c r="C156" s="56">
        <v>15</v>
      </c>
      <c r="D156" s="57" t="s">
        <v>317</v>
      </c>
    </row>
    <row r="157" spans="2:4">
      <c r="B157" s="36"/>
      <c r="C157" s="56">
        <v>16</v>
      </c>
      <c r="D157" s="57" t="s">
        <v>318</v>
      </c>
    </row>
    <row r="158" spans="2:4">
      <c r="B158" s="36"/>
      <c r="C158" s="56">
        <v>17</v>
      </c>
      <c r="D158" s="57" t="s">
        <v>319</v>
      </c>
    </row>
    <row r="159" spans="2:4">
      <c r="B159" s="36"/>
      <c r="C159" s="56">
        <v>18</v>
      </c>
      <c r="D159" s="57" t="s">
        <v>320</v>
      </c>
    </row>
    <row r="160" spans="2:4">
      <c r="B160" s="36"/>
      <c r="C160" s="56">
        <v>19</v>
      </c>
      <c r="D160" s="57" t="s">
        <v>321</v>
      </c>
    </row>
    <row r="161" spans="2:4">
      <c r="B161" s="36"/>
      <c r="C161" s="56">
        <v>20</v>
      </c>
      <c r="D161" s="57" t="s">
        <v>322</v>
      </c>
    </row>
    <row r="162" spans="2:4">
      <c r="B162" s="36"/>
      <c r="C162" s="56">
        <v>21</v>
      </c>
      <c r="D162" s="57" t="s">
        <v>323</v>
      </c>
    </row>
    <row r="163" spans="2:4">
      <c r="B163" s="36"/>
      <c r="C163" s="56">
        <v>22</v>
      </c>
      <c r="D163" s="57" t="s">
        <v>324</v>
      </c>
    </row>
    <row r="164" spans="2:4">
      <c r="B164" s="36"/>
      <c r="C164" s="56">
        <v>23</v>
      </c>
      <c r="D164" s="57" t="s">
        <v>325</v>
      </c>
    </row>
    <row r="165" spans="2:4">
      <c r="B165" s="36"/>
      <c r="C165" s="56">
        <v>24</v>
      </c>
      <c r="D165" s="57" t="s">
        <v>326</v>
      </c>
    </row>
    <row r="166" spans="2:4">
      <c r="B166" s="36"/>
      <c r="C166" s="56">
        <v>25</v>
      </c>
      <c r="D166" s="57" t="s">
        <v>327</v>
      </c>
    </row>
    <row r="167" spans="2:4">
      <c r="B167" s="36"/>
      <c r="C167" s="56">
        <v>26</v>
      </c>
      <c r="D167" s="57" t="s">
        <v>328</v>
      </c>
    </row>
    <row r="168" spans="2:4">
      <c r="B168" s="36"/>
      <c r="C168" s="56">
        <v>27</v>
      </c>
      <c r="D168" s="57" t="s">
        <v>329</v>
      </c>
    </row>
    <row r="169" spans="2:4">
      <c r="B169" s="36"/>
      <c r="C169" s="56">
        <v>28</v>
      </c>
      <c r="D169" s="57" t="s">
        <v>330</v>
      </c>
    </row>
    <row r="170" spans="2:4">
      <c r="B170" s="36"/>
      <c r="C170" s="56">
        <v>29</v>
      </c>
      <c r="D170" s="57" t="s">
        <v>331</v>
      </c>
    </row>
    <row r="171" spans="2:4">
      <c r="B171" s="36"/>
      <c r="C171" s="56">
        <v>30</v>
      </c>
      <c r="D171" s="57" t="s">
        <v>332</v>
      </c>
    </row>
    <row r="172" spans="2:4">
      <c r="B172" s="36"/>
      <c r="C172" s="56">
        <v>31</v>
      </c>
      <c r="D172" s="57" t="s">
        <v>333</v>
      </c>
    </row>
    <row r="173" spans="2:4">
      <c r="B173" s="36"/>
      <c r="C173" s="56">
        <v>32</v>
      </c>
      <c r="D173" s="57" t="s">
        <v>334</v>
      </c>
    </row>
    <row r="174" spans="2:4">
      <c r="B174" s="36"/>
      <c r="C174" s="56">
        <v>33</v>
      </c>
      <c r="D174" s="57" t="s">
        <v>335</v>
      </c>
    </row>
    <row r="175" spans="2:4">
      <c r="B175" s="36"/>
      <c r="C175" s="56">
        <v>34</v>
      </c>
      <c r="D175" s="57" t="s">
        <v>336</v>
      </c>
    </row>
    <row r="176" spans="2:4">
      <c r="B176" s="36"/>
      <c r="C176" s="56">
        <v>35</v>
      </c>
      <c r="D176" s="57" t="s">
        <v>337</v>
      </c>
    </row>
    <row r="177" spans="2:4">
      <c r="B177" s="36"/>
      <c r="C177" s="56">
        <v>36</v>
      </c>
      <c r="D177" s="57" t="s">
        <v>338</v>
      </c>
    </row>
    <row r="178" spans="2:4">
      <c r="B178" s="36"/>
      <c r="C178" s="56">
        <v>37</v>
      </c>
      <c r="D178" s="57" t="s">
        <v>339</v>
      </c>
    </row>
    <row r="179" spans="2:4">
      <c r="B179" s="36"/>
      <c r="C179" s="56">
        <v>38</v>
      </c>
      <c r="D179" s="57" t="s">
        <v>340</v>
      </c>
    </row>
    <row r="180" spans="2:4">
      <c r="B180" s="36"/>
      <c r="C180" s="56">
        <v>39</v>
      </c>
      <c r="D180" s="57" t="s">
        <v>341</v>
      </c>
    </row>
    <row r="181" spans="2:4">
      <c r="B181" s="36"/>
      <c r="C181" s="56">
        <v>40</v>
      </c>
      <c r="D181" s="57" t="s">
        <v>342</v>
      </c>
    </row>
    <row r="182" spans="2:4">
      <c r="B182" s="36"/>
      <c r="C182" s="56">
        <v>41</v>
      </c>
      <c r="D182" s="57" t="s">
        <v>343</v>
      </c>
    </row>
    <row r="183" spans="2:4">
      <c r="B183" s="36"/>
      <c r="C183" s="56">
        <v>42</v>
      </c>
      <c r="D183" s="57" t="s">
        <v>344</v>
      </c>
    </row>
    <row r="184" spans="2:4">
      <c r="B184" s="36"/>
      <c r="C184" s="56">
        <v>43</v>
      </c>
      <c r="D184" s="57" t="s">
        <v>345</v>
      </c>
    </row>
    <row r="185" spans="2:4">
      <c r="B185" s="36"/>
      <c r="C185" s="56">
        <v>44</v>
      </c>
      <c r="D185" s="57" t="s">
        <v>346</v>
      </c>
    </row>
    <row r="186" spans="2:4">
      <c r="B186" s="36"/>
      <c r="C186" s="56">
        <v>45</v>
      </c>
      <c r="D186" s="57" t="s">
        <v>347</v>
      </c>
    </row>
    <row r="187" spans="2:4">
      <c r="B187" s="36"/>
      <c r="C187" s="56">
        <v>46</v>
      </c>
      <c r="D187" s="57" t="s">
        <v>348</v>
      </c>
    </row>
    <row r="188" spans="2:4">
      <c r="B188" s="36"/>
      <c r="C188" s="56">
        <v>47</v>
      </c>
      <c r="D188" s="57" t="s">
        <v>349</v>
      </c>
    </row>
    <row r="189" spans="2:4" ht="18.5" thickBot="1">
      <c r="B189" s="42"/>
      <c r="C189" s="58">
        <v>99</v>
      </c>
      <c r="D189" s="59" t="s">
        <v>28</v>
      </c>
    </row>
    <row r="191" spans="2:4">
      <c r="B191" s="60" t="s">
        <v>233</v>
      </c>
      <c r="C191" s="60"/>
      <c r="D191" s="60"/>
    </row>
    <row r="192" spans="2:4">
      <c r="B192" s="5" t="s">
        <v>237</v>
      </c>
    </row>
    <row r="193" spans="2:2">
      <c r="B193" s="1" t="s">
        <v>238</v>
      </c>
    </row>
    <row r="194" spans="2:2">
      <c r="B194" s="5" t="s">
        <v>241</v>
      </c>
    </row>
  </sheetData>
  <mergeCells count="15">
    <mergeCell ref="B38:B39"/>
    <mergeCell ref="B1:C1"/>
    <mergeCell ref="B4:B19"/>
    <mergeCell ref="B20:B25"/>
    <mergeCell ref="B26:B32"/>
    <mergeCell ref="B33:B37"/>
    <mergeCell ref="B70:B87"/>
    <mergeCell ref="B88:B90"/>
    <mergeCell ref="B94:B95"/>
    <mergeCell ref="B41:B45"/>
    <mergeCell ref="B46:B48"/>
    <mergeCell ref="B49:B53"/>
    <mergeCell ref="B54:B63"/>
    <mergeCell ref="B64:B66"/>
    <mergeCell ref="B67:B69"/>
  </mergeCells>
  <phoneticPr fontId="7"/>
  <hyperlinks>
    <hyperlink ref="B193" r:id="rId1" xr:uid="{00000000-0004-0000-0200-000000000000}"/>
  </hyperlinks>
  <pageMargins left="0.35433070866141736" right="0.70866141732283472" top="0.35433070866141736" bottom="0.43307086614173229" header="0.15748031496062992" footer="0.19685039370078741"/>
  <pageSetup paperSize="8" scale="63" orientation="portrait" horizontalDpi="300" verticalDpi="300" r:id="rId2"/>
  <headerFooter>
    <oddFooter xml:space="preserve">&amp;R&amp;"Arial,標準"&amp;9Copyright © 2018 by B-Story, Inc. All Rights Reserved.
</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0EC2DDF663244E489B2373B85ECE70AD" ma:contentTypeVersion="10" ma:contentTypeDescription="新しいドキュメントを作成します。" ma:contentTypeScope="" ma:versionID="a58f4763c52d6219547a968c869d1b2d">
  <xsd:schema xmlns:xsd="http://www.w3.org/2001/XMLSchema" xmlns:xs="http://www.w3.org/2001/XMLSchema" xmlns:p="http://schemas.microsoft.com/office/2006/metadata/properties" xmlns:ns2="830fa2d6-e8eb-4c50-be50-ba638118e8c4" targetNamespace="http://schemas.microsoft.com/office/2006/metadata/properties" ma:root="true" ma:fieldsID="16bd86b292d8d51fca00de57b3204a88" ns2:_="">
    <xsd:import namespace="830fa2d6-e8eb-4c50-be50-ba638118e8c4"/>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30fa2d6-e8eb-4c50-be50-ba638118e8c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574e8a80-51eb-4240-b6d4-92c2819ba2ee" ma:termSetId="09814cd3-568e-fe90-9814-8d621ff8fb84" ma:anchorId="fba54fb3-c3e1-fe81-a776-ca4b69148c4d" ma:open="true" ma:isKeyword="false">
      <xsd:complexType>
        <xsd:sequence>
          <xsd:element ref="pc:Terms" minOccurs="0" maxOccurs="1"/>
        </xsd:sequence>
      </xsd:complex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30fa2d6-e8eb-4c50-be50-ba638118e8c4">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70B31878-A6E5-4A1A-9CB0-FF1000400ED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30fa2d6-e8eb-4c50-be50-ba638118e8c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8125CBA-1BE6-4D2A-8FA0-464773BCC238}">
  <ds:schemaRefs>
    <ds:schemaRef ds:uri="http://schemas.microsoft.com/sharepoint/v3/contenttype/forms"/>
  </ds:schemaRefs>
</ds:datastoreItem>
</file>

<file path=customXml/itemProps3.xml><?xml version="1.0" encoding="utf-8"?>
<ds:datastoreItem xmlns:ds="http://schemas.openxmlformats.org/officeDocument/2006/customXml" ds:itemID="{0434B771-217D-41D0-8E44-CAC30C19E64A}">
  <ds:schemaRefs>
    <ds:schemaRef ds:uri="http://schemas.microsoft.com/office/2006/metadata/properties"/>
    <ds:schemaRef ds:uri="http://schemas.microsoft.com/office/infopath/2007/PartnerControls"/>
    <ds:schemaRef ds:uri="830fa2d6-e8eb-4c50-be50-ba638118e8c4"/>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項目マッピング</vt:lpstr>
      <vt:lpstr>例_項目マッピング</vt:lpstr>
      <vt:lpstr>v2_区分値</vt:lpstr>
      <vt:lpstr>区分値</vt:lpstr>
      <vt:lpstr>v2_区分値!Print_Area</vt:lpstr>
      <vt:lpstr>区分値!Print_Area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dc:creator/>
  <cp:lastModifiedBy/>
  <dcterms:created xsi:type="dcterms:W3CDTF">2022-06-29T02:04:53Z</dcterms:created>
  <dcterms:modified xsi:type="dcterms:W3CDTF">2025-03-10T02:33:09Z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0x0101000EC2DDF663244E489B2373B85ECE70AD</vt:lpwstr>
  </property>
  <property fmtid="{D5CDD505-2E9C-101B-9397-08002B2CF9AE}" pid="3" name="MediaServiceImageTags">
    <vt:lpwstr/>
  </property>
</Properties>
</file>